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<sst xmlns="http://schemas.openxmlformats.org/spreadsheetml/2006/main" count="280" uniqueCount="131">
  <si>
    <t>2018年六安市直部分单位公开招聘编外聘用人员计划表（第一批次）</t>
  </si>
  <si>
    <t>序号</t>
  </si>
  <si>
    <t>招聘单位</t>
  </si>
  <si>
    <t>岗位名称</t>
  </si>
  <si>
    <t>岗位   代码</t>
  </si>
  <si>
    <t>招聘  人数</t>
  </si>
  <si>
    <t xml:space="preserve">学历
（学位）  </t>
  </si>
  <si>
    <t>专 业</t>
  </si>
  <si>
    <t>条件与要求</t>
  </si>
  <si>
    <t>考 试 方 式</t>
  </si>
  <si>
    <t>咨询电话</t>
  </si>
  <si>
    <t>监督电话</t>
  </si>
  <si>
    <t>备  注</t>
  </si>
  <si>
    <t>六安市科学技术协会</t>
  </si>
  <si>
    <t>管理辅助</t>
  </si>
  <si>
    <t>大学本科及以上学历</t>
  </si>
  <si>
    <t>理学类、工学类</t>
  </si>
  <si>
    <t>30周岁及以下，有2年以上工作经验者优先。</t>
  </si>
  <si>
    <t>《公共基础知识》+结构化面试</t>
  </si>
  <si>
    <t>0564-3379875</t>
  </si>
  <si>
    <t>0564-3951153</t>
  </si>
  <si>
    <t>六安市残疾人康复中心</t>
  </si>
  <si>
    <t>汉语言文学、新闻学专业</t>
  </si>
  <si>
    <r>
      <t>30</t>
    </r>
    <r>
      <rPr>
        <sz val="12"/>
        <rFont val="宋体"/>
        <family val="0"/>
      </rPr>
      <t>周岁以下</t>
    </r>
  </si>
  <si>
    <t>0564-3379395</t>
  </si>
  <si>
    <t>0564-3370886</t>
  </si>
  <si>
    <t>六安市食品药品检验中心</t>
  </si>
  <si>
    <t>专业技术</t>
  </si>
  <si>
    <t>本科及以上学历</t>
  </si>
  <si>
    <t>中药学专业</t>
  </si>
  <si>
    <t>35周岁以下</t>
  </si>
  <si>
    <t>0564-3338296</t>
  </si>
  <si>
    <t>0564-3338918</t>
  </si>
  <si>
    <t>六安市民族事务委员会</t>
  </si>
  <si>
    <t>大专及以上学历</t>
  </si>
  <si>
    <t>专业不限</t>
  </si>
  <si>
    <t>0564-3379493</t>
  </si>
  <si>
    <t>0564-3379572</t>
  </si>
  <si>
    <t>六安市卫生局卫生监督局</t>
  </si>
  <si>
    <t>全日制专科及以上学历</t>
  </si>
  <si>
    <t>医学类专业</t>
  </si>
  <si>
    <t>0564-3379583</t>
  </si>
  <si>
    <t>0564-3379276</t>
  </si>
  <si>
    <t>致公党六安支部</t>
  </si>
  <si>
    <t>35周岁以下，6个月以上工作经历</t>
  </si>
  <si>
    <t>0564-3339320</t>
  </si>
  <si>
    <t>0564-3379286</t>
  </si>
  <si>
    <t>能适应加班和出差要求</t>
  </si>
  <si>
    <t>六安市人力资源和社会保障信息中心</t>
  </si>
  <si>
    <t>35周岁以下，能够熟练操作计算机</t>
  </si>
  <si>
    <t>0564-3376035</t>
  </si>
  <si>
    <t>0564-3376185</t>
  </si>
  <si>
    <t>六安市救助管理站</t>
  </si>
  <si>
    <t>工勤人员</t>
  </si>
  <si>
    <t>高中（中专）以上学历</t>
  </si>
  <si>
    <t>35周岁以下，取得C证（含C证）以上驾驶资格，驾龄5年以上</t>
  </si>
  <si>
    <t>0564—3962661</t>
  </si>
  <si>
    <t>0564-3379229</t>
  </si>
  <si>
    <t xml:space="preserve">无酒驾醉驾记录，无重大交通事故记录；共产党员、退伍军人优先；能坚持和适应救助岗位要求。
</t>
  </si>
  <si>
    <t>专科及以上学历</t>
  </si>
  <si>
    <t>护理、文秘、财会专业、法律类</t>
  </si>
  <si>
    <t>能坚持和适应救助岗位要求</t>
  </si>
  <si>
    <t>六安市特殊教育中心</t>
  </si>
  <si>
    <t>大专及以上</t>
  </si>
  <si>
    <t>康复治疗技术</t>
  </si>
  <si>
    <t>具有中级保健按摩师资格，30周岁以下</t>
  </si>
  <si>
    <t>0564-3331553</t>
  </si>
  <si>
    <t>0564-3326707</t>
  </si>
  <si>
    <t>中师及以上</t>
  </si>
  <si>
    <t>特殊教育</t>
  </si>
  <si>
    <t>具有教师资格证书，35周岁以下</t>
  </si>
  <si>
    <t>电子商务专业</t>
  </si>
  <si>
    <t>30周岁以下</t>
  </si>
  <si>
    <t>六安技师学院</t>
  </si>
  <si>
    <t>专业技术理论教师</t>
  </si>
  <si>
    <t>本科及以上学历（学士学位）</t>
  </si>
  <si>
    <t>机械设计制造及其自动化、材料成型及控制工程、工业设计</t>
  </si>
  <si>
    <t>《公共基础知识》+试讲</t>
  </si>
  <si>
    <t>0564-3359005</t>
  </si>
  <si>
    <t>0564-3351819</t>
  </si>
  <si>
    <t>车辆工程、汽车服务工程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</si>
  <si>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</si>
  <si>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电子信息科学与技术、电子科学与技术、应用电子技术教育</t>
  </si>
  <si>
    <t>财务管理、会计学、国际商务、经济学</t>
  </si>
  <si>
    <t>体育教育、运动训练</t>
  </si>
  <si>
    <t>软件工程、物联网工程</t>
  </si>
  <si>
    <t>旅游管理、酒店管理</t>
  </si>
  <si>
    <t>英语</t>
  </si>
  <si>
    <t>德语</t>
  </si>
  <si>
    <t>艺术设计、视觉传达设计</t>
  </si>
  <si>
    <t>音乐学</t>
  </si>
  <si>
    <t>舞蹈表演、舞蹈学、舞蹈编导</t>
  </si>
  <si>
    <t>物流管理</t>
  </si>
  <si>
    <t>市场营销</t>
  </si>
  <si>
    <t>35周岁以下,2年及以上工作经验</t>
  </si>
  <si>
    <t>数学与应用数学</t>
  </si>
  <si>
    <t>专业技术实习指导教师</t>
  </si>
  <si>
    <t>大专（含技工类院校高级班）以上</t>
  </si>
  <si>
    <t>数控设备应用与维护（数控机床装配与维修方向）</t>
  </si>
  <si>
    <t>30周岁以下，取得与专业相近的高级工及以上技能等级证书</t>
  </si>
  <si>
    <t>《公共基础知识》+实操</t>
  </si>
  <si>
    <t>0564-3359020</t>
  </si>
  <si>
    <t>机电一体化技术</t>
  </si>
  <si>
    <t>模具设计与制造</t>
  </si>
  <si>
    <t>六安市人民检察院</t>
  </si>
  <si>
    <t>管理辅助
（书记员）</t>
  </si>
  <si>
    <t>全日制大学本科及以上学历</t>
  </si>
  <si>
    <t>法学类专业（不含特设专业）</t>
  </si>
  <si>
    <t>0564-3631672</t>
  </si>
  <si>
    <t>0564-3631070</t>
  </si>
  <si>
    <t>人力资源管理、行政管理专业</t>
  </si>
  <si>
    <t>计算机类专业</t>
  </si>
  <si>
    <t>会计学、财务管理专业</t>
  </si>
  <si>
    <t>六安市公积金管理中心</t>
  </si>
  <si>
    <t>裕安区管理部</t>
  </si>
  <si>
    <t>财会类</t>
  </si>
  <si>
    <t>35周岁以下，本市户口、两年以上工作经验</t>
  </si>
  <si>
    <t>0564-3376206</t>
  </si>
  <si>
    <t>0564-3376118</t>
  </si>
  <si>
    <t>金安区管理部</t>
  </si>
  <si>
    <t>图书档案管理专业、
档案学</t>
  </si>
  <si>
    <t>霍山县管理部</t>
  </si>
  <si>
    <t>35周岁以下，霍山当地户口、两年以上工作经验</t>
  </si>
  <si>
    <t>金寨县管理部</t>
  </si>
  <si>
    <t>法律类</t>
  </si>
  <si>
    <t>35周岁以下，金寨当地户口、两年以上工作经验</t>
  </si>
  <si>
    <t>霍邱县管理部</t>
  </si>
  <si>
    <t>35周岁以下，霍邱当地户口、两年以上工作经验</t>
  </si>
  <si>
    <t>舒城县管理部</t>
  </si>
  <si>
    <t>35周岁以下，舒城当地户口、两年以上工作经验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</si>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</sst>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Calibri"/>
      <family val="2"/>
    </font>
    <font>
      <sz val="12"/>
      <name val="仿宋_GB2312"/>
      <family val="3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15" xfId="63" applyNumberFormat="1" applyFont="1" applyBorder="1" applyAlignment="1">
      <alignment horizontal="left" vertical="center" wrapText="1"/>
      <protection/>
    </xf>
    <xf numFmtId="0" fontId="4" fillId="0" borderId="15" xfId="63" applyNumberFormat="1" applyFont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vertical="center" wrapText="1"/>
      <protection/>
    </xf>
    <xf numFmtId="0" fontId="4" fillId="0" borderId="15" xfId="63" applyNumberFormat="1" applyFont="1" applyFill="1" applyBorder="1" applyAlignment="1">
      <alignment vertical="center" wrapText="1"/>
      <protection/>
    </xf>
    <xf numFmtId="0" fontId="4" fillId="0" borderId="10" xfId="63" applyNumberFormat="1" applyFont="1" applyBorder="1" applyAlignment="1">
      <alignment horizontal="left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4" fillId="0" borderId="12" xfId="63" applyNumberFormat="1" applyFont="1" applyBorder="1" applyAlignment="1">
      <alignment horizontal="left" vertical="center" wrapText="1"/>
      <protection/>
    </xf>
    <xf numFmtId="0" fontId="4" fillId="0" borderId="17" xfId="63" applyNumberFormat="1" applyFont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vertical="center" wrapText="1"/>
      <protection/>
    </xf>
    <xf numFmtId="0" fontId="4" fillId="0" borderId="17" xfId="63" applyNumberFormat="1" applyFont="1" applyFill="1" applyBorder="1" applyAlignment="1">
      <alignment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0" xfId="63" applyNumberFormat="1" applyFont="1" applyFill="1" applyBorder="1" applyAlignment="1">
      <alignment vertical="center" wrapText="1"/>
      <protection/>
    </xf>
    <xf numFmtId="0" fontId="4" fillId="0" borderId="15" xfId="63" applyNumberFormat="1" applyFont="1" applyFill="1" applyBorder="1" applyAlignment="1">
      <alignment vertical="center" wrapText="1"/>
      <protection/>
    </xf>
    <xf numFmtId="49" fontId="4" fillId="0" borderId="15" xfId="63" applyNumberFormat="1" applyFont="1" applyFill="1" applyBorder="1" applyAlignment="1">
      <alignment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49" fontId="4" fillId="0" borderId="10" xfId="63" applyNumberFormat="1" applyFont="1" applyFill="1" applyBorder="1" applyAlignment="1">
      <alignment vertical="center" wrapText="1"/>
      <protection/>
    </xf>
    <xf numFmtId="0" fontId="4" fillId="0" borderId="31" xfId="63" applyNumberFormat="1" applyFont="1" applyFill="1" applyBorder="1" applyAlignment="1">
      <alignment vertical="center" wrapText="1"/>
      <protection/>
    </xf>
    <xf numFmtId="0" fontId="4" fillId="0" borderId="17" xfId="63" applyNumberFormat="1" applyFont="1" applyFill="1" applyBorder="1" applyAlignment="1">
      <alignment vertical="center" wrapText="1"/>
      <protection/>
    </xf>
    <xf numFmtId="49" fontId="4" fillId="0" borderId="17" xfId="63" applyNumberFormat="1" applyFont="1" applyFill="1" applyBorder="1" applyAlignment="1">
      <alignment vertical="center" wrapText="1"/>
      <protection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workbookViewId="0" topLeftCell="A6">
      <selection activeCell="G6" sqref="G6"/>
    </sheetView>
  </sheetViews>
  <sheetFormatPr defaultColWidth="9.00390625" defaultRowHeight="14.25"/>
  <cols>
    <col min="1" max="1" width="4.125" style="3" customWidth="1"/>
    <col min="2" max="2" width="14.625" style="0" customWidth="1"/>
    <col min="3" max="3" width="10.625" style="0" customWidth="1"/>
    <col min="4" max="4" width="9.75390625" style="0" customWidth="1"/>
    <col min="5" max="5" width="5.625" style="0" customWidth="1"/>
    <col min="6" max="6" width="20.875" style="0" customWidth="1"/>
    <col min="7" max="7" width="20.75390625" style="0" customWidth="1"/>
    <col min="8" max="8" width="17.625" style="4" customWidth="1"/>
    <col min="9" max="9" width="17.875" style="5" customWidth="1"/>
    <col min="10" max="10" width="14.00390625" style="3" customWidth="1"/>
    <col min="11" max="11" width="15.00390625" style="3" customWidth="1"/>
    <col min="12" max="12" width="25.125" style="0" customWidth="1"/>
  </cols>
  <sheetData>
    <row r="1" spans="1:12" ht="42.75" customHeight="1">
      <c r="A1" s="6" t="s">
        <v>0</v>
      </c>
      <c r="B1" s="6"/>
      <c r="C1" s="6"/>
      <c r="D1" s="6"/>
      <c r="E1" s="6"/>
      <c r="F1" s="6"/>
      <c r="G1" s="6"/>
      <c r="H1" s="7"/>
      <c r="I1" s="99"/>
      <c r="J1" s="6"/>
      <c r="K1" s="6"/>
      <c r="L1" s="6"/>
    </row>
    <row r="2" spans="1:12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0" t="s">
        <v>12</v>
      </c>
    </row>
    <row r="3" spans="1:12" ht="21" customHeight="1">
      <c r="A3" s="11"/>
      <c r="B3" s="11"/>
      <c r="C3" s="11"/>
      <c r="D3" s="11"/>
      <c r="E3" s="11"/>
      <c r="F3" s="11"/>
      <c r="G3" s="12"/>
      <c r="H3" s="13"/>
      <c r="I3" s="13"/>
      <c r="J3" s="13"/>
      <c r="K3" s="13"/>
      <c r="L3" s="101"/>
    </row>
    <row r="4" spans="1:12" ht="49.5" customHeight="1">
      <c r="A4" s="14">
        <v>1</v>
      </c>
      <c r="B4" s="15" t="s">
        <v>13</v>
      </c>
      <c r="C4" s="16" t="s">
        <v>14</v>
      </c>
      <c r="D4" s="2">
        <v>20180101</v>
      </c>
      <c r="E4" s="17">
        <v>1</v>
      </c>
      <c r="F4" s="16" t="s">
        <v>15</v>
      </c>
      <c r="G4" s="18" t="s">
        <v>16</v>
      </c>
      <c r="H4" s="19" t="s">
        <v>17</v>
      </c>
      <c r="I4" s="102" t="s">
        <v>18</v>
      </c>
      <c r="J4" s="103" t="s">
        <v>19</v>
      </c>
      <c r="K4" s="103" t="s">
        <v>20</v>
      </c>
      <c r="L4" s="103"/>
    </row>
    <row r="5" spans="1:12" ht="49.5" customHeight="1">
      <c r="A5" s="14">
        <v>2</v>
      </c>
      <c r="B5" s="15" t="s">
        <v>21</v>
      </c>
      <c r="C5" s="16" t="s">
        <v>14</v>
      </c>
      <c r="D5" s="2">
        <v>20180102</v>
      </c>
      <c r="E5" s="17">
        <v>1</v>
      </c>
      <c r="F5" s="16" t="s">
        <v>15</v>
      </c>
      <c r="G5" s="20" t="s">
        <v>22</v>
      </c>
      <c r="H5" s="19" t="s">
        <v>23</v>
      </c>
      <c r="I5" s="102" t="s">
        <v>18</v>
      </c>
      <c r="J5" s="103" t="s">
        <v>24</v>
      </c>
      <c r="K5" s="103" t="s">
        <v>25</v>
      </c>
      <c r="L5" s="103"/>
    </row>
    <row r="6" spans="1:12" ht="49.5" customHeight="1">
      <c r="A6" s="14">
        <v>3</v>
      </c>
      <c r="B6" s="21" t="s">
        <v>26</v>
      </c>
      <c r="C6" s="22" t="s">
        <v>27</v>
      </c>
      <c r="D6" s="2">
        <v>20180103</v>
      </c>
      <c r="E6" s="22">
        <v>1</v>
      </c>
      <c r="F6" s="23" t="s">
        <v>28</v>
      </c>
      <c r="G6" s="23" t="s">
        <v>29</v>
      </c>
      <c r="H6" s="24" t="s">
        <v>30</v>
      </c>
      <c r="I6" s="102" t="s">
        <v>18</v>
      </c>
      <c r="J6" s="23" t="s">
        <v>31</v>
      </c>
      <c r="K6" s="23" t="s">
        <v>32</v>
      </c>
      <c r="L6" s="23"/>
    </row>
    <row r="7" spans="1:12" ht="49.5" customHeight="1">
      <c r="A7" s="14">
        <v>4</v>
      </c>
      <c r="B7" s="21" t="s">
        <v>33</v>
      </c>
      <c r="C7" s="22" t="s">
        <v>14</v>
      </c>
      <c r="D7" s="2">
        <v>20180104</v>
      </c>
      <c r="E7" s="22">
        <v>1</v>
      </c>
      <c r="F7" s="23" t="s">
        <v>34</v>
      </c>
      <c r="G7" s="23" t="s">
        <v>35</v>
      </c>
      <c r="H7" s="24" t="s">
        <v>30</v>
      </c>
      <c r="I7" s="102" t="s">
        <v>18</v>
      </c>
      <c r="J7" s="23" t="s">
        <v>36</v>
      </c>
      <c r="K7" s="23" t="s">
        <v>37</v>
      </c>
      <c r="L7" s="23"/>
    </row>
    <row r="8" spans="1:12" ht="49.5" customHeight="1">
      <c r="A8" s="14">
        <v>5</v>
      </c>
      <c r="B8" s="21" t="s">
        <v>38</v>
      </c>
      <c r="C8" s="22" t="s">
        <v>27</v>
      </c>
      <c r="D8" s="2">
        <v>20180105</v>
      </c>
      <c r="E8" s="22">
        <v>2</v>
      </c>
      <c r="F8" s="23" t="s">
        <v>39</v>
      </c>
      <c r="G8" s="23" t="s">
        <v>40</v>
      </c>
      <c r="H8" s="24" t="s">
        <v>30</v>
      </c>
      <c r="I8" s="74" t="s">
        <v>18</v>
      </c>
      <c r="J8" s="23" t="s">
        <v>41</v>
      </c>
      <c r="K8" s="104" t="s">
        <v>42</v>
      </c>
      <c r="L8" s="23"/>
    </row>
    <row r="9" spans="1:12" ht="49.5" customHeight="1">
      <c r="A9" s="14">
        <v>6</v>
      </c>
      <c r="B9" s="25" t="s">
        <v>43</v>
      </c>
      <c r="C9" s="25" t="s">
        <v>14</v>
      </c>
      <c r="D9" s="2">
        <v>20180106</v>
      </c>
      <c r="E9" s="26">
        <v>1</v>
      </c>
      <c r="F9" s="26" t="s">
        <v>15</v>
      </c>
      <c r="G9" s="27" t="s">
        <v>35</v>
      </c>
      <c r="H9" s="28" t="s">
        <v>44</v>
      </c>
      <c r="I9" s="105" t="s">
        <v>18</v>
      </c>
      <c r="J9" s="25" t="s">
        <v>45</v>
      </c>
      <c r="K9" s="106" t="s">
        <v>46</v>
      </c>
      <c r="L9" s="107" t="s">
        <v>47</v>
      </c>
    </row>
    <row r="10" spans="1:12" ht="49.5" customHeight="1">
      <c r="A10" s="14">
        <v>7</v>
      </c>
      <c r="B10" s="29" t="s">
        <v>48</v>
      </c>
      <c r="C10" s="29" t="s">
        <v>27</v>
      </c>
      <c r="D10" s="2">
        <v>20180107</v>
      </c>
      <c r="E10" s="14">
        <v>1</v>
      </c>
      <c r="F10" s="30" t="s">
        <v>34</v>
      </c>
      <c r="G10" s="30" t="s">
        <v>35</v>
      </c>
      <c r="H10" s="31" t="s">
        <v>49</v>
      </c>
      <c r="I10" s="105" t="s">
        <v>18</v>
      </c>
      <c r="J10" s="29" t="s">
        <v>50</v>
      </c>
      <c r="K10" s="108" t="s">
        <v>51</v>
      </c>
      <c r="L10" s="109"/>
    </row>
    <row r="11" spans="1:12" ht="63" customHeight="1">
      <c r="A11" s="14">
        <v>8</v>
      </c>
      <c r="B11" s="32" t="s">
        <v>52</v>
      </c>
      <c r="C11" s="22" t="s">
        <v>53</v>
      </c>
      <c r="D11" s="2">
        <v>20180108</v>
      </c>
      <c r="E11" s="22">
        <v>3</v>
      </c>
      <c r="F11" s="23" t="s">
        <v>54</v>
      </c>
      <c r="G11" s="23" t="s">
        <v>35</v>
      </c>
      <c r="H11" s="33" t="s">
        <v>55</v>
      </c>
      <c r="I11" s="102" t="s">
        <v>18</v>
      </c>
      <c r="J11" s="23" t="s">
        <v>56</v>
      </c>
      <c r="K11" s="23" t="s">
        <v>57</v>
      </c>
      <c r="L11" s="24" t="s">
        <v>58</v>
      </c>
    </row>
    <row r="12" spans="1:12" ht="49.5" customHeight="1">
      <c r="A12" s="14"/>
      <c r="B12" s="32"/>
      <c r="C12" s="22" t="s">
        <v>53</v>
      </c>
      <c r="D12" s="2">
        <v>20180109</v>
      </c>
      <c r="E12" s="22">
        <v>1</v>
      </c>
      <c r="F12" s="23" t="s">
        <v>59</v>
      </c>
      <c r="G12" s="34" t="s">
        <v>60</v>
      </c>
      <c r="H12" s="24" t="s">
        <v>30</v>
      </c>
      <c r="I12" s="102"/>
      <c r="J12" s="23"/>
      <c r="K12" s="23"/>
      <c r="L12" s="23" t="s">
        <v>61</v>
      </c>
    </row>
    <row r="13" spans="1:12" ht="49.5" customHeight="1">
      <c r="A13" s="35">
        <v>9</v>
      </c>
      <c r="B13" s="36" t="s">
        <v>62</v>
      </c>
      <c r="C13" s="37" t="s">
        <v>14</v>
      </c>
      <c r="D13" s="2">
        <v>20180110</v>
      </c>
      <c r="E13" s="37">
        <v>2</v>
      </c>
      <c r="F13" s="38" t="s">
        <v>63</v>
      </c>
      <c r="G13" s="39" t="s">
        <v>64</v>
      </c>
      <c r="H13" s="40" t="s">
        <v>65</v>
      </c>
      <c r="I13" s="110" t="s">
        <v>18</v>
      </c>
      <c r="J13" s="111" t="s">
        <v>66</v>
      </c>
      <c r="K13" s="111" t="s">
        <v>67</v>
      </c>
      <c r="L13" s="38"/>
    </row>
    <row r="14" spans="1:12" ht="49.5" customHeight="1">
      <c r="A14" s="35"/>
      <c r="B14" s="41"/>
      <c r="C14" s="22" t="s">
        <v>14</v>
      </c>
      <c r="D14" s="2">
        <v>20180111</v>
      </c>
      <c r="E14" s="22">
        <v>2</v>
      </c>
      <c r="F14" s="23" t="s">
        <v>68</v>
      </c>
      <c r="G14" s="34" t="s">
        <v>69</v>
      </c>
      <c r="H14" s="24" t="s">
        <v>70</v>
      </c>
      <c r="I14" s="112"/>
      <c r="J14" s="113"/>
      <c r="K14" s="113"/>
      <c r="L14" s="23"/>
    </row>
    <row r="15" spans="1:12" ht="49.5" customHeight="1">
      <c r="A15" s="35"/>
      <c r="B15" s="42"/>
      <c r="C15" s="43" t="s">
        <v>27</v>
      </c>
      <c r="D15" s="2">
        <v>20180112</v>
      </c>
      <c r="E15" s="43">
        <v>1</v>
      </c>
      <c r="F15" s="44" t="s">
        <v>63</v>
      </c>
      <c r="G15" s="45" t="s">
        <v>71</v>
      </c>
      <c r="H15" s="46" t="s">
        <v>72</v>
      </c>
      <c r="I15" s="114"/>
      <c r="J15" s="115"/>
      <c r="K15" s="115"/>
      <c r="L15" s="44"/>
    </row>
    <row r="16" spans="1:12" ht="49.5" customHeight="1">
      <c r="A16" s="47">
        <v>10</v>
      </c>
      <c r="B16" s="48" t="s">
        <v>73</v>
      </c>
      <c r="C16" s="49" t="s">
        <v>74</v>
      </c>
      <c r="D16" s="2">
        <v>20180113</v>
      </c>
      <c r="E16" s="50">
        <v>3</v>
      </c>
      <c r="F16" s="51" t="s">
        <v>75</v>
      </c>
      <c r="G16" s="51" t="s">
        <v>76</v>
      </c>
      <c r="H16" s="52" t="s">
        <v>30</v>
      </c>
      <c r="I16" s="116" t="s">
        <v>77</v>
      </c>
      <c r="J16" s="51" t="s">
        <v>78</v>
      </c>
      <c r="K16" s="52" t="s">
        <v>79</v>
      </c>
      <c r="L16" s="52"/>
    </row>
    <row r="17" spans="1:12" ht="49.5" customHeight="1">
      <c r="A17" s="35"/>
      <c r="B17" s="15"/>
      <c r="C17" s="53" t="s">
        <v>74</v>
      </c>
      <c r="D17" s="2">
        <v>20180114</v>
      </c>
      <c r="E17" s="54">
        <v>4</v>
      </c>
      <c r="F17" s="55" t="s">
        <v>75</v>
      </c>
      <c r="G17" s="56" t="s">
        <v>80</v>
      </c>
      <c r="H17" s="55" t="s">
        <v>81</v>
      </c>
      <c r="I17" s="117" t="s">
        <v>77</v>
      </c>
      <c r="J17" s="118" t="s">
        <v>78</v>
      </c>
      <c r="K17" s="118" t="s">
        <v>79</v>
      </c>
      <c r="L17" s="118"/>
    </row>
    <row r="18" spans="1:12" ht="49.5" customHeight="1">
      <c r="A18" s="35"/>
      <c r="B18" s="15"/>
      <c r="C18" s="53" t="s">
        <v>74</v>
      </c>
      <c r="D18" s="2">
        <v>20180115</v>
      </c>
      <c r="E18" s="54">
        <v>2</v>
      </c>
      <c r="F18" s="55" t="s">
        <v>75</v>
      </c>
      <c r="G18" s="55" t="s">
        <v>82</v>
      </c>
      <c r="H18" s="57" t="s">
        <v>23</v>
      </c>
      <c r="I18" s="117" t="s">
        <v>77</v>
      </c>
      <c r="J18" s="118" t="s">
        <v>78</v>
      </c>
      <c r="K18" s="118" t="s">
        <v>79</v>
      </c>
      <c r="L18" s="118"/>
    </row>
    <row r="19" spans="1:12" ht="49.5" customHeight="1">
      <c r="A19" s="35"/>
      <c r="B19" s="15"/>
      <c r="C19" s="53" t="s">
        <v>74</v>
      </c>
      <c r="D19" s="2">
        <v>20180116</v>
      </c>
      <c r="E19" s="54">
        <v>2</v>
      </c>
      <c r="F19" s="55" t="s">
        <v>75</v>
      </c>
      <c r="G19" s="55" t="s">
        <v>83</v>
      </c>
      <c r="H19" s="57" t="s">
        <v>72</v>
      </c>
      <c r="I19" s="117" t="s">
        <v>77</v>
      </c>
      <c r="J19" s="118" t="s">
        <v>78</v>
      </c>
      <c r="K19" s="118" t="s">
        <v>79</v>
      </c>
      <c r="L19" s="118"/>
    </row>
    <row r="20" spans="1:12" ht="49.5" customHeight="1">
      <c r="A20" s="35"/>
      <c r="B20" s="15"/>
      <c r="C20" s="53" t="s">
        <v>74</v>
      </c>
      <c r="D20" s="2">
        <v>20180117</v>
      </c>
      <c r="E20" s="54">
        <v>1</v>
      </c>
      <c r="F20" s="55" t="s">
        <v>75</v>
      </c>
      <c r="G20" s="55" t="s">
        <v>84</v>
      </c>
      <c r="H20" s="57" t="s">
        <v>72</v>
      </c>
      <c r="I20" s="117" t="s">
        <v>77</v>
      </c>
      <c r="J20" s="118" t="s">
        <v>78</v>
      </c>
      <c r="K20" s="118" t="s">
        <v>79</v>
      </c>
      <c r="L20" s="118"/>
    </row>
    <row r="21" spans="1:12" ht="49.5" customHeight="1">
      <c r="A21" s="35"/>
      <c r="B21" s="15"/>
      <c r="C21" s="53" t="s">
        <v>74</v>
      </c>
      <c r="D21" s="2">
        <v>20180118</v>
      </c>
      <c r="E21" s="54">
        <v>1</v>
      </c>
      <c r="F21" s="55" t="s">
        <v>75</v>
      </c>
      <c r="G21" s="55" t="s">
        <v>85</v>
      </c>
      <c r="H21" s="57" t="s">
        <v>72</v>
      </c>
      <c r="I21" s="117" t="s">
        <v>77</v>
      </c>
      <c r="J21" s="118" t="s">
        <v>78</v>
      </c>
      <c r="K21" s="118" t="s">
        <v>79</v>
      </c>
      <c r="L21" s="118"/>
    </row>
    <row r="22" spans="1:12" ht="49.5" customHeight="1">
      <c r="A22" s="35"/>
      <c r="B22" s="15"/>
      <c r="C22" s="53" t="s">
        <v>74</v>
      </c>
      <c r="D22" s="2">
        <v>20180119</v>
      </c>
      <c r="E22" s="54">
        <v>1</v>
      </c>
      <c r="F22" s="55" t="s">
        <v>75</v>
      </c>
      <c r="G22" s="55" t="s">
        <v>86</v>
      </c>
      <c r="H22" s="57" t="s">
        <v>72</v>
      </c>
      <c r="I22" s="117" t="s">
        <v>77</v>
      </c>
      <c r="J22" s="118" t="s">
        <v>78</v>
      </c>
      <c r="K22" s="118" t="s">
        <v>79</v>
      </c>
      <c r="L22" s="118"/>
    </row>
    <row r="23" spans="1:12" ht="49.5" customHeight="1">
      <c r="A23" s="35"/>
      <c r="B23" s="15"/>
      <c r="C23" s="53" t="s">
        <v>74</v>
      </c>
      <c r="D23" s="2">
        <v>20180120</v>
      </c>
      <c r="E23" s="54">
        <v>2</v>
      </c>
      <c r="F23" s="55" t="s">
        <v>75</v>
      </c>
      <c r="G23" s="56" t="s">
        <v>87</v>
      </c>
      <c r="H23" s="57" t="s">
        <v>72</v>
      </c>
      <c r="I23" s="117" t="s">
        <v>77</v>
      </c>
      <c r="J23" s="118" t="s">
        <v>78</v>
      </c>
      <c r="K23" s="118" t="s">
        <v>79</v>
      </c>
      <c r="L23" s="118"/>
    </row>
    <row r="24" spans="1:12" ht="49.5" customHeight="1">
      <c r="A24" s="35"/>
      <c r="B24" s="15"/>
      <c r="C24" s="53" t="s">
        <v>74</v>
      </c>
      <c r="D24" s="2">
        <v>20180121</v>
      </c>
      <c r="E24" s="54">
        <v>1</v>
      </c>
      <c r="F24" s="55" t="s">
        <v>75</v>
      </c>
      <c r="G24" s="58" t="s">
        <v>88</v>
      </c>
      <c r="H24" s="57" t="s">
        <v>72</v>
      </c>
      <c r="I24" s="117" t="s">
        <v>77</v>
      </c>
      <c r="J24" s="118" t="s">
        <v>78</v>
      </c>
      <c r="K24" s="118" t="s">
        <v>79</v>
      </c>
      <c r="L24" s="118"/>
    </row>
    <row r="25" spans="1:12" ht="49.5" customHeight="1">
      <c r="A25" s="35"/>
      <c r="B25" s="15"/>
      <c r="C25" s="53" t="s">
        <v>74</v>
      </c>
      <c r="D25" s="2">
        <v>20180122</v>
      </c>
      <c r="E25" s="54">
        <v>2</v>
      </c>
      <c r="F25" s="55" t="s">
        <v>75</v>
      </c>
      <c r="G25" s="55" t="s">
        <v>89</v>
      </c>
      <c r="H25" s="57" t="s">
        <v>72</v>
      </c>
      <c r="I25" s="117" t="s">
        <v>77</v>
      </c>
      <c r="J25" s="118" t="s">
        <v>78</v>
      </c>
      <c r="K25" s="118" t="s">
        <v>79</v>
      </c>
      <c r="L25" s="118"/>
    </row>
    <row r="26" spans="1:12" s="1" customFormat="1" ht="49.5" customHeight="1">
      <c r="A26" s="35"/>
      <c r="B26" s="15"/>
      <c r="C26" s="53" t="s">
        <v>74</v>
      </c>
      <c r="D26" s="2">
        <v>20180123</v>
      </c>
      <c r="E26" s="54">
        <v>1</v>
      </c>
      <c r="F26" s="55" t="s">
        <v>75</v>
      </c>
      <c r="G26" s="58" t="s">
        <v>90</v>
      </c>
      <c r="H26" s="57" t="s">
        <v>72</v>
      </c>
      <c r="I26" s="117" t="s">
        <v>77</v>
      </c>
      <c r="J26" s="118" t="s">
        <v>78</v>
      </c>
      <c r="K26" s="118" t="s">
        <v>79</v>
      </c>
      <c r="L26" s="118"/>
    </row>
    <row r="27" spans="1:12" ht="49.5" customHeight="1">
      <c r="A27" s="35"/>
      <c r="B27" s="15"/>
      <c r="C27" s="53" t="s">
        <v>74</v>
      </c>
      <c r="D27" s="2">
        <v>20180124</v>
      </c>
      <c r="E27" s="54">
        <v>1</v>
      </c>
      <c r="F27" s="55" t="s">
        <v>75</v>
      </c>
      <c r="G27" s="55" t="s">
        <v>91</v>
      </c>
      <c r="H27" s="57" t="s">
        <v>72</v>
      </c>
      <c r="I27" s="117" t="s">
        <v>77</v>
      </c>
      <c r="J27" s="118" t="s">
        <v>78</v>
      </c>
      <c r="K27" s="118" t="s">
        <v>79</v>
      </c>
      <c r="L27" s="118"/>
    </row>
    <row r="28" spans="1:12" ht="49.5" customHeight="1">
      <c r="A28" s="35"/>
      <c r="B28" s="15"/>
      <c r="C28" s="53" t="s">
        <v>74</v>
      </c>
      <c r="D28" s="2">
        <v>20180125</v>
      </c>
      <c r="E28" s="54">
        <v>1</v>
      </c>
      <c r="F28" s="55" t="s">
        <v>75</v>
      </c>
      <c r="G28" s="58" t="s">
        <v>92</v>
      </c>
      <c r="H28" s="57" t="s">
        <v>72</v>
      </c>
      <c r="I28" s="117" t="s">
        <v>77</v>
      </c>
      <c r="J28" s="118" t="s">
        <v>78</v>
      </c>
      <c r="K28" s="118" t="s">
        <v>79</v>
      </c>
      <c r="L28" s="118"/>
    </row>
    <row r="29" spans="1:12" ht="49.5" customHeight="1">
      <c r="A29" s="35"/>
      <c r="B29" s="15"/>
      <c r="C29" s="53" t="s">
        <v>74</v>
      </c>
      <c r="D29" s="2">
        <v>20180126</v>
      </c>
      <c r="E29" s="54">
        <v>1</v>
      </c>
      <c r="F29" s="55" t="s">
        <v>75</v>
      </c>
      <c r="G29" s="58" t="s">
        <v>93</v>
      </c>
      <c r="H29" s="57" t="s">
        <v>94</v>
      </c>
      <c r="I29" s="117" t="s">
        <v>77</v>
      </c>
      <c r="J29" s="118" t="s">
        <v>78</v>
      </c>
      <c r="K29" s="118" t="s">
        <v>79</v>
      </c>
      <c r="L29" s="118"/>
    </row>
    <row r="30" spans="1:12" ht="49.5" customHeight="1">
      <c r="A30" s="35"/>
      <c r="B30" s="15"/>
      <c r="C30" s="53" t="s">
        <v>74</v>
      </c>
      <c r="D30" s="2">
        <v>20180127</v>
      </c>
      <c r="E30" s="54">
        <v>1</v>
      </c>
      <c r="F30" s="55" t="s">
        <v>75</v>
      </c>
      <c r="G30" s="58" t="s">
        <v>95</v>
      </c>
      <c r="H30" s="57" t="s">
        <v>72</v>
      </c>
      <c r="I30" s="117" t="s">
        <v>77</v>
      </c>
      <c r="J30" s="118" t="s">
        <v>78</v>
      </c>
      <c r="K30" s="118" t="s">
        <v>79</v>
      </c>
      <c r="L30" s="118"/>
    </row>
    <row r="31" spans="1:12" ht="61.5" customHeight="1">
      <c r="A31" s="35"/>
      <c r="B31" s="15"/>
      <c r="C31" s="55" t="s">
        <v>96</v>
      </c>
      <c r="D31" s="2">
        <v>20180128</v>
      </c>
      <c r="E31" s="54">
        <v>1</v>
      </c>
      <c r="F31" s="55" t="s">
        <v>97</v>
      </c>
      <c r="G31" s="55" t="s">
        <v>98</v>
      </c>
      <c r="H31" s="57" t="s">
        <v>99</v>
      </c>
      <c r="I31" s="117" t="s">
        <v>100</v>
      </c>
      <c r="J31" s="55" t="s">
        <v>101</v>
      </c>
      <c r="K31" s="118" t="s">
        <v>79</v>
      </c>
      <c r="L31" s="118"/>
    </row>
    <row r="32" spans="1:12" ht="63" customHeight="1">
      <c r="A32" s="35"/>
      <c r="B32" s="15"/>
      <c r="C32" s="55" t="s">
        <v>96</v>
      </c>
      <c r="D32" s="2">
        <v>20180129</v>
      </c>
      <c r="E32" s="54">
        <v>1</v>
      </c>
      <c r="F32" s="55" t="s">
        <v>97</v>
      </c>
      <c r="G32" s="58" t="s">
        <v>102</v>
      </c>
      <c r="H32" s="57" t="s">
        <v>99</v>
      </c>
      <c r="I32" s="117" t="s">
        <v>100</v>
      </c>
      <c r="J32" s="118" t="s">
        <v>78</v>
      </c>
      <c r="K32" s="118" t="s">
        <v>79</v>
      </c>
      <c r="L32" s="118"/>
    </row>
    <row r="33" spans="1:12" ht="63" customHeight="1">
      <c r="A33" s="59"/>
      <c r="B33" s="60"/>
      <c r="C33" s="61" t="s">
        <v>96</v>
      </c>
      <c r="D33" s="2">
        <v>20180130</v>
      </c>
      <c r="E33" s="62">
        <v>1</v>
      </c>
      <c r="F33" s="61" t="s">
        <v>97</v>
      </c>
      <c r="G33" s="63" t="s">
        <v>103</v>
      </c>
      <c r="H33" s="64" t="s">
        <v>99</v>
      </c>
      <c r="I33" s="119" t="s">
        <v>100</v>
      </c>
      <c r="J33" s="120" t="s">
        <v>78</v>
      </c>
      <c r="K33" s="120" t="s">
        <v>79</v>
      </c>
      <c r="L33" s="120"/>
    </row>
    <row r="34" spans="1:12" ht="49.5" customHeight="1">
      <c r="A34" s="47">
        <v>11</v>
      </c>
      <c r="B34" s="65" t="s">
        <v>104</v>
      </c>
      <c r="C34" s="66" t="s">
        <v>105</v>
      </c>
      <c r="D34" s="2">
        <v>20180131</v>
      </c>
      <c r="E34" s="67">
        <v>10</v>
      </c>
      <c r="F34" s="68" t="s">
        <v>106</v>
      </c>
      <c r="G34" s="68" t="s">
        <v>107</v>
      </c>
      <c r="H34" s="69" t="s">
        <v>72</v>
      </c>
      <c r="I34" s="121" t="s">
        <v>18</v>
      </c>
      <c r="J34" s="122" t="s">
        <v>108</v>
      </c>
      <c r="K34" s="122" t="s">
        <v>109</v>
      </c>
      <c r="L34" s="123"/>
    </row>
    <row r="35" spans="1:12" ht="49.5" customHeight="1">
      <c r="A35" s="35"/>
      <c r="B35" s="70"/>
      <c r="C35" s="71" t="s">
        <v>14</v>
      </c>
      <c r="D35" s="2">
        <v>20180132</v>
      </c>
      <c r="E35" s="72">
        <v>1</v>
      </c>
      <c r="F35" s="73" t="s">
        <v>106</v>
      </c>
      <c r="G35" s="73" t="s">
        <v>110</v>
      </c>
      <c r="H35" s="74" t="s">
        <v>72</v>
      </c>
      <c r="I35" s="121"/>
      <c r="J35" s="124"/>
      <c r="K35" s="124"/>
      <c r="L35" s="125"/>
    </row>
    <row r="36" spans="1:12" ht="49.5" customHeight="1">
      <c r="A36" s="35"/>
      <c r="B36" s="70"/>
      <c r="C36" s="71" t="s">
        <v>14</v>
      </c>
      <c r="D36" s="2">
        <v>20180133</v>
      </c>
      <c r="E36" s="72">
        <v>2</v>
      </c>
      <c r="F36" s="73" t="s">
        <v>106</v>
      </c>
      <c r="G36" s="73" t="s">
        <v>22</v>
      </c>
      <c r="H36" s="74" t="s">
        <v>72</v>
      </c>
      <c r="I36" s="121"/>
      <c r="J36" s="124"/>
      <c r="K36" s="124"/>
      <c r="L36" s="125"/>
    </row>
    <row r="37" spans="1:12" ht="49.5" customHeight="1">
      <c r="A37" s="35"/>
      <c r="B37" s="70"/>
      <c r="C37" s="71" t="s">
        <v>14</v>
      </c>
      <c r="D37" s="2">
        <v>20180134</v>
      </c>
      <c r="E37" s="72">
        <v>1</v>
      </c>
      <c r="F37" s="73" t="s">
        <v>106</v>
      </c>
      <c r="G37" s="73" t="s">
        <v>111</v>
      </c>
      <c r="H37" s="74" t="s">
        <v>72</v>
      </c>
      <c r="I37" s="121"/>
      <c r="J37" s="124"/>
      <c r="K37" s="124"/>
      <c r="L37" s="125"/>
    </row>
    <row r="38" spans="1:12" ht="49.5" customHeight="1">
      <c r="A38" s="59"/>
      <c r="B38" s="75"/>
      <c r="C38" s="76" t="s">
        <v>14</v>
      </c>
      <c r="D38" s="2">
        <v>20180135</v>
      </c>
      <c r="E38" s="77">
        <v>1</v>
      </c>
      <c r="F38" s="78" t="s">
        <v>106</v>
      </c>
      <c r="G38" s="78" t="s">
        <v>112</v>
      </c>
      <c r="H38" s="79" t="s">
        <v>72</v>
      </c>
      <c r="I38" s="126"/>
      <c r="J38" s="127"/>
      <c r="K38" s="127"/>
      <c r="L38" s="128"/>
    </row>
    <row r="39" spans="1:12" ht="49.5" customHeight="1">
      <c r="A39" s="80">
        <v>12</v>
      </c>
      <c r="B39" s="81" t="s">
        <v>113</v>
      </c>
      <c r="C39" s="82" t="s">
        <v>114</v>
      </c>
      <c r="D39" s="2">
        <v>20180136</v>
      </c>
      <c r="E39" s="83">
        <v>1</v>
      </c>
      <c r="F39" s="84" t="s">
        <v>63</v>
      </c>
      <c r="G39" s="84" t="s">
        <v>115</v>
      </c>
      <c r="H39" s="85" t="s">
        <v>116</v>
      </c>
      <c r="I39" s="112" t="s">
        <v>18</v>
      </c>
      <c r="J39" s="129" t="s">
        <v>117</v>
      </c>
      <c r="K39" s="129" t="s">
        <v>118</v>
      </c>
      <c r="L39" s="130"/>
    </row>
    <row r="40" spans="1:12" ht="49.5" customHeight="1">
      <c r="A40" s="86"/>
      <c r="B40" s="87"/>
      <c r="C40" s="88" t="s">
        <v>119</v>
      </c>
      <c r="D40" s="2">
        <v>20180137</v>
      </c>
      <c r="E40" s="89">
        <v>1</v>
      </c>
      <c r="F40" s="90" t="s">
        <v>63</v>
      </c>
      <c r="G40" s="91" t="s">
        <v>120</v>
      </c>
      <c r="H40" s="91" t="s">
        <v>116</v>
      </c>
      <c r="I40" s="112"/>
      <c r="J40" s="129"/>
      <c r="K40" s="129"/>
      <c r="L40" s="103"/>
    </row>
    <row r="41" spans="1:12" ht="49.5" customHeight="1">
      <c r="A41" s="86"/>
      <c r="B41" s="87"/>
      <c r="C41" s="88" t="s">
        <v>121</v>
      </c>
      <c r="D41" s="2">
        <v>20180138</v>
      </c>
      <c r="E41" s="89">
        <v>1</v>
      </c>
      <c r="F41" s="90" t="s">
        <v>63</v>
      </c>
      <c r="G41" s="90" t="s">
        <v>115</v>
      </c>
      <c r="H41" s="91" t="s">
        <v>122</v>
      </c>
      <c r="I41" s="112"/>
      <c r="J41" s="129"/>
      <c r="K41" s="129"/>
      <c r="L41" s="103"/>
    </row>
    <row r="42" spans="1:12" ht="49.5" customHeight="1">
      <c r="A42" s="86"/>
      <c r="B42" s="87"/>
      <c r="C42" s="88" t="s">
        <v>123</v>
      </c>
      <c r="D42" s="2">
        <v>20180139</v>
      </c>
      <c r="E42" s="89">
        <v>1</v>
      </c>
      <c r="F42" s="90" t="s">
        <v>63</v>
      </c>
      <c r="G42" s="90" t="s">
        <v>124</v>
      </c>
      <c r="H42" s="91" t="s">
        <v>125</v>
      </c>
      <c r="I42" s="112"/>
      <c r="J42" s="129"/>
      <c r="K42" s="129"/>
      <c r="L42" s="103"/>
    </row>
    <row r="43" spans="1:12" ht="49.5" customHeight="1">
      <c r="A43" s="86"/>
      <c r="B43" s="87"/>
      <c r="C43" s="88" t="s">
        <v>126</v>
      </c>
      <c r="D43" s="2">
        <v>20180140</v>
      </c>
      <c r="E43" s="89">
        <v>1</v>
      </c>
      <c r="F43" s="90" t="s">
        <v>63</v>
      </c>
      <c r="G43" s="90" t="s">
        <v>115</v>
      </c>
      <c r="H43" s="91" t="s">
        <v>127</v>
      </c>
      <c r="I43" s="112"/>
      <c r="J43" s="129"/>
      <c r="K43" s="129"/>
      <c r="L43" s="103"/>
    </row>
    <row r="44" spans="1:12" ht="49.5" customHeight="1">
      <c r="A44" s="86"/>
      <c r="B44" s="87"/>
      <c r="C44" s="92" t="s">
        <v>128</v>
      </c>
      <c r="D44" s="2">
        <v>20180141</v>
      </c>
      <c r="E44" s="93">
        <v>2</v>
      </c>
      <c r="F44" s="94" t="s">
        <v>63</v>
      </c>
      <c r="G44" s="94" t="s">
        <v>115</v>
      </c>
      <c r="H44" s="95" t="s">
        <v>129</v>
      </c>
      <c r="I44" s="131"/>
      <c r="J44" s="132"/>
      <c r="K44" s="132"/>
      <c r="L44" s="133"/>
    </row>
    <row r="45" spans="1:12" s="2" customFormat="1" ht="42" customHeight="1">
      <c r="A45" s="96" t="s">
        <v>130</v>
      </c>
      <c r="B45" s="97"/>
      <c r="C45" s="97"/>
      <c r="D45" s="98"/>
      <c r="E45" s="89">
        <f>SUM(E4:E44)</f>
        <v>66</v>
      </c>
      <c r="F45" s="90"/>
      <c r="G45" s="90"/>
      <c r="H45" s="90"/>
      <c r="I45" s="90"/>
      <c r="J45" s="90"/>
      <c r="K45" s="90"/>
      <c r="L45" s="90"/>
    </row>
    <row r="46" ht="66.75" customHeight="1"/>
    <row r="47" ht="66.75" customHeight="1"/>
    <row r="48" ht="66.75" customHeight="1"/>
    <row r="49" ht="66.75" customHeight="1"/>
    <row r="50" ht="66.75" customHeight="1"/>
    <row r="51" ht="66.75" customHeight="1"/>
    <row r="52" ht="66.75" customHeight="1"/>
    <row r="53" ht="39.75" customHeight="1"/>
    <row r="54" ht="39.75" customHeight="1"/>
    <row r="55" ht="39.75" customHeight="1"/>
    <row r="56" ht="39.75" customHeight="1"/>
    <row r="57" ht="39.75" customHeight="1"/>
    <row r="58" ht="64.5" customHeight="1"/>
  </sheetData>
  <sheetProtection/>
  <mergeCells count="36">
    <mergeCell ref="A1:L1"/>
    <mergeCell ref="A45:D45"/>
    <mergeCell ref="A2:A3"/>
    <mergeCell ref="A11:A12"/>
    <mergeCell ref="A13:A15"/>
    <mergeCell ref="A16:A33"/>
    <mergeCell ref="A34:A38"/>
    <mergeCell ref="A39:A44"/>
    <mergeCell ref="B2:B3"/>
    <mergeCell ref="B11:B12"/>
    <mergeCell ref="B13:B15"/>
    <mergeCell ref="B16:B33"/>
    <mergeCell ref="B34:B38"/>
    <mergeCell ref="B39:B44"/>
    <mergeCell ref="C2:C3"/>
    <mergeCell ref="D2:D3"/>
    <mergeCell ref="E2:E3"/>
    <mergeCell ref="F2:F3"/>
    <mergeCell ref="G2:G3"/>
    <mergeCell ref="H2:H3"/>
    <mergeCell ref="I2:I3"/>
    <mergeCell ref="I11:I12"/>
    <mergeCell ref="I13:I15"/>
    <mergeCell ref="I34:I38"/>
    <mergeCell ref="I39:I44"/>
    <mergeCell ref="J2:J3"/>
    <mergeCell ref="J11:J12"/>
    <mergeCell ref="J13:J15"/>
    <mergeCell ref="J34:J38"/>
    <mergeCell ref="J39:J44"/>
    <mergeCell ref="K2:K3"/>
    <mergeCell ref="K11:K12"/>
    <mergeCell ref="K13:K15"/>
    <mergeCell ref="K34:K38"/>
    <mergeCell ref="K39:K44"/>
    <mergeCell ref="L2:L3"/>
  </mergeCells>
  <printOptions horizontalCentered="1"/>
  <pageMargins left="0.79" right="0.79" top="0.79" bottom="0.79" header="0.43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2017-08-01T00:30:35Z</cp:lastPrinted>
  <dcterms:created xsi:type="dcterms:W3CDTF">2014-02-10T02:32:02Z</dcterms:created>
  <dcterms:modified xsi:type="dcterms:W3CDTF">2018-03-08T02:39:34Z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