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代课教师汇总500人" sheetId="6" r:id="rId1"/>
    <sheet name="2021秋小学170人" sheetId="2" r:id="rId2"/>
    <sheet name="2021秋初中170人" sheetId="3" r:id="rId3"/>
    <sheet name="2021秋幼儿园100人" sheetId="5" r:id="rId4"/>
    <sheet name="2021秋高中60人" sheetId="4" r:id="rId5"/>
  </sheets>
  <definedNames>
    <definedName name="_xlnm._FilterDatabase" localSheetId="3" hidden="1">'2021秋幼儿园100人'!$A$3:$XDI$52</definedName>
    <definedName name="_xlnm._FilterDatabase" localSheetId="1" hidden="1">'2021秋小学170人'!$A$3:$B$61</definedName>
    <definedName name="_xlnm.Print_Titles" localSheetId="1">'2021秋小学170人'!$2:$2</definedName>
    <definedName name="_xlnm.Print_Titles" localSheetId="3">'2021秋幼儿园100人'!$2:$2</definedName>
  </definedNames>
  <calcPr calcId="144525"/>
</workbook>
</file>

<file path=xl/sharedStrings.xml><?xml version="1.0" encoding="utf-8"?>
<sst xmlns="http://schemas.openxmlformats.org/spreadsheetml/2006/main" count="232" uniqueCount="171">
  <si>
    <t>附件1：</t>
  </si>
  <si>
    <t>2021年秋季临时聘请代课教师指标分配表</t>
  </si>
  <si>
    <t>单位</t>
  </si>
  <si>
    <t>幼儿园</t>
  </si>
  <si>
    <t>小学</t>
  </si>
  <si>
    <t>初中</t>
  </si>
  <si>
    <t>高中</t>
  </si>
  <si>
    <t>合计</t>
  </si>
  <si>
    <t>都亭</t>
  </si>
  <si>
    <t>东城</t>
  </si>
  <si>
    <t>元堡</t>
  </si>
  <si>
    <t>毛坝</t>
  </si>
  <si>
    <t>团堡</t>
  </si>
  <si>
    <t>柏杨</t>
  </si>
  <si>
    <t>凉雾</t>
  </si>
  <si>
    <t>汪营</t>
  </si>
  <si>
    <t>南坪</t>
  </si>
  <si>
    <t>建南</t>
  </si>
  <si>
    <t>谋道</t>
  </si>
  <si>
    <t>忠路</t>
  </si>
  <si>
    <t>文斗</t>
  </si>
  <si>
    <t>沙溪</t>
  </si>
  <si>
    <t>一实小</t>
  </si>
  <si>
    <t>二实小</t>
  </si>
  <si>
    <t>思源</t>
  </si>
  <si>
    <t>民中</t>
  </si>
  <si>
    <t>实验幼儿园</t>
  </si>
  <si>
    <t>市一中</t>
  </si>
  <si>
    <t>市二中</t>
  </si>
  <si>
    <t>市五中</t>
  </si>
  <si>
    <t>胜利高中</t>
  </si>
  <si>
    <t>市职校</t>
  </si>
  <si>
    <t>2021年秋季代课教师分配（小学）</t>
  </si>
  <si>
    <t>请代课教师数</t>
  </si>
  <si>
    <t>都亭一小</t>
  </si>
  <si>
    <t>都亭二小</t>
  </si>
  <si>
    <t>都亭体小</t>
  </si>
  <si>
    <t>都亭普庵小学</t>
  </si>
  <si>
    <t>都亭大塘小学</t>
  </si>
  <si>
    <t>都亭榨木小学</t>
  </si>
  <si>
    <t>东城白鹊山小学</t>
  </si>
  <si>
    <t>东城城南小学</t>
  </si>
  <si>
    <t>东城理智小学</t>
  </si>
  <si>
    <t>东城岩洞寺小学</t>
  </si>
  <si>
    <t>东城腾龙小学</t>
  </si>
  <si>
    <t>元堡乡偏嵌小学</t>
  </si>
  <si>
    <t>元堡小学</t>
  </si>
  <si>
    <t>毛坝小学</t>
  </si>
  <si>
    <t>毛坝善泥小学</t>
  </si>
  <si>
    <t>毛坝青岩小学</t>
  </si>
  <si>
    <t>团堡镇第二小学</t>
  </si>
  <si>
    <t>团堡镇朱砂民族小学</t>
  </si>
  <si>
    <t>团堡镇长岳小学</t>
  </si>
  <si>
    <t>团堡镇永兴小学</t>
  </si>
  <si>
    <t>团堡镇长庆小学</t>
  </si>
  <si>
    <t>团堡镇金龟小学</t>
  </si>
  <si>
    <t>柏杨坝镇民族小学</t>
  </si>
  <si>
    <t>柏杨坝镇第二小学</t>
  </si>
  <si>
    <t>柏杨坝镇第三小学</t>
  </si>
  <si>
    <t>柏杨坝镇西坪小学</t>
  </si>
  <si>
    <t>柏杨坝镇关口小学</t>
  </si>
  <si>
    <t>柏杨坝镇八台小学</t>
  </si>
  <si>
    <t>柏杨坝镇大田口小学</t>
  </si>
  <si>
    <t>柏杨坝镇水井小学</t>
  </si>
  <si>
    <t xml:space="preserve">凉雾小学 </t>
  </si>
  <si>
    <t>凉雾旗杆小学</t>
  </si>
  <si>
    <t>凉雾孙家庵小学</t>
  </si>
  <si>
    <t>凉雾官屋小学</t>
  </si>
  <si>
    <t>汪营镇第一小</t>
  </si>
  <si>
    <t>汪营镇白果小学</t>
  </si>
  <si>
    <t>汪营镇双岭教学点</t>
  </si>
  <si>
    <t>汪营二小</t>
  </si>
  <si>
    <t>南坪小学</t>
  </si>
  <si>
    <t>南坪野茶小学</t>
  </si>
  <si>
    <t>南坪长乐小学</t>
  </si>
  <si>
    <t>建南箭竹溪小学</t>
  </si>
  <si>
    <t>建南乐福小学</t>
  </si>
  <si>
    <t>建南双龙小学</t>
  </si>
  <si>
    <t>谋道小学</t>
  </si>
  <si>
    <t>忠路民族小学</t>
  </si>
  <si>
    <t>忠路龙塘小学</t>
  </si>
  <si>
    <t>忠路小河小学</t>
  </si>
  <si>
    <t xml:space="preserve">文斗小学 </t>
  </si>
  <si>
    <t>文斗十字路小学</t>
  </si>
  <si>
    <t>文斗长顺小学</t>
  </si>
  <si>
    <t>文斗黄土小学</t>
  </si>
  <si>
    <t>文斗沙岭教学点</t>
  </si>
  <si>
    <t>文斗仁合教学点</t>
  </si>
  <si>
    <t>沙溪乡大沙溪希望小学</t>
  </si>
  <si>
    <t>沙溪乡高原小学</t>
  </si>
  <si>
    <t xml:space="preserve">第一民族实验小学 </t>
  </si>
  <si>
    <t xml:space="preserve">第二民族实验小学 </t>
  </si>
  <si>
    <t>2021年秋季代课教师分配（初中）</t>
  </si>
  <si>
    <t>都亭初中</t>
  </si>
  <si>
    <t>东城初级中学</t>
  </si>
  <si>
    <t>元堡民中</t>
  </si>
  <si>
    <t>毛坝民中</t>
  </si>
  <si>
    <t>团堡镇初级中学</t>
  </si>
  <si>
    <t>柏杨初级中学</t>
  </si>
  <si>
    <t>柏杨龙船初级中学</t>
  </si>
  <si>
    <t>凉雾初中</t>
  </si>
  <si>
    <t>凉雾马前初中</t>
  </si>
  <si>
    <t>汪营初中</t>
  </si>
  <si>
    <t>南坪初级中学</t>
  </si>
  <si>
    <t>建南中学</t>
  </si>
  <si>
    <t>建南箭竹溪中学</t>
  </si>
  <si>
    <t>谋道初中</t>
  </si>
  <si>
    <t>忠路初中</t>
  </si>
  <si>
    <t>忠路小河初中</t>
  </si>
  <si>
    <t>文斗民中</t>
  </si>
  <si>
    <t>文斗长顺初中</t>
  </si>
  <si>
    <t>沙溪民中</t>
  </si>
  <si>
    <t>大沙溪初中</t>
  </si>
  <si>
    <t>民族实验中学</t>
  </si>
  <si>
    <t>思源实验学校</t>
  </si>
  <si>
    <t>2021年秋季代课教师分配（幼儿园）</t>
  </si>
  <si>
    <t>学校名称</t>
  </si>
  <si>
    <t>办学类型</t>
  </si>
  <si>
    <t>利川市民族实验幼儿园</t>
  </si>
  <si>
    <t>利川市都亭一小附属幼儿园</t>
  </si>
  <si>
    <t>利川市柏杨坝镇幼儿园</t>
  </si>
  <si>
    <t>利川市柏杨镇西坪幼儿园</t>
  </si>
  <si>
    <t>利川市柏杨坝镇大田口小学附属幼儿园</t>
  </si>
  <si>
    <t>利川市建南镇幼儿园</t>
  </si>
  <si>
    <t>利川市建南镇箭竹溪幼儿园</t>
  </si>
  <si>
    <t>利川市建南镇乐福隆基希望小学</t>
  </si>
  <si>
    <t>附设幼儿班</t>
  </si>
  <si>
    <t>利川市建南镇双龙小学</t>
  </si>
  <si>
    <t>利川市凉雾乡中心幼儿园</t>
  </si>
  <si>
    <t>利川市毛坝镇中心幼儿园</t>
  </si>
  <si>
    <t>利川市毛坝镇善泥小学</t>
  </si>
  <si>
    <t>利川市谋道镇中心幼儿园</t>
  </si>
  <si>
    <t>利川市谋道镇德胜小学附属幼儿园</t>
  </si>
  <si>
    <t>利川市谋道镇中台小学附属幼儿园</t>
  </si>
  <si>
    <t>利川市谋道镇大兴小学</t>
  </si>
  <si>
    <t>利川市南坪乡实验幼儿园</t>
  </si>
  <si>
    <t>利川市南坪乡长乐幼儿园</t>
  </si>
  <si>
    <t>利川市沙溪乡幼儿园</t>
  </si>
  <si>
    <t>利川市沙溪乡高源小学</t>
  </si>
  <si>
    <t>利川市沙溪乡大沙溪小学</t>
  </si>
  <si>
    <t>利川市沙溪乡黄泥塘小学</t>
  </si>
  <si>
    <t>利川市团堡镇中心幼儿园</t>
  </si>
  <si>
    <t>利川市团堡镇永兴小学附属幼儿园</t>
  </si>
  <si>
    <t>利川市团堡镇长岳小学附属幼儿园</t>
  </si>
  <si>
    <t>利川市团堡朱砂小学幼儿园</t>
  </si>
  <si>
    <t>利川市团堡镇金龟小学附属幼儿园</t>
  </si>
  <si>
    <t>利川市团堡镇大洞小学附属幼儿园</t>
  </si>
  <si>
    <t>利川市团堡镇长庆小学附属幼儿园</t>
  </si>
  <si>
    <t>汪营镇公办中心幼儿园</t>
  </si>
  <si>
    <t>利川市汪营镇白果小学附属幼儿园</t>
  </si>
  <si>
    <t>利川市汪营镇兴盛幼儿园</t>
  </si>
  <si>
    <t>利川市汪营镇白羊塘幼儿园</t>
  </si>
  <si>
    <t>利川市汪营镇鱼龙小学附属幼儿园</t>
  </si>
  <si>
    <t>利川市汪营镇石坝幼儿园</t>
  </si>
  <si>
    <t>利川市汪营镇昌金小学</t>
  </si>
  <si>
    <t>利川市文斗乡中心幼儿园</t>
  </si>
  <si>
    <t>利川市文斗乡长顺小学附属幼儿园</t>
  </si>
  <si>
    <t>利川市文斗乡十字路小学附属幼儿园</t>
  </si>
  <si>
    <t>利川市文斗乡黄土小学</t>
  </si>
  <si>
    <t>利川市文斗乡小栋坝小学</t>
  </si>
  <si>
    <t>利川市文斗乡堡上小学</t>
  </si>
  <si>
    <t>利川市元堡乡中心幼儿园</t>
  </si>
  <si>
    <t>利川市元堡乡偏嵌幼儿园</t>
  </si>
  <si>
    <t>利川市忠路镇中心幼儿园</t>
  </si>
  <si>
    <t>利川市忠路镇小河稻花香幼儿园</t>
  </si>
  <si>
    <t>利川市忠路镇龙塘幼儿园</t>
  </si>
  <si>
    <t>利川市忠路镇老屋基幼儿园</t>
  </si>
  <si>
    <t>利川市忠路镇桂花小学</t>
  </si>
  <si>
    <t>合  计</t>
  </si>
  <si>
    <t>2021年秋季代课教师分配（高中段学校）</t>
  </si>
  <si>
    <t>聘请代课教师数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</si>
</sst>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1">
    <font>
      <sz val="11"/>
      <color theme="1"/>
      <name val="等线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</font>
    <font>
      <b/>
      <sz val="18"/>
      <name val="宋体"/>
      <charset val="134"/>
    </font>
    <font>
      <b/>
      <sz val="18"/>
      <color theme="1"/>
      <name val="宋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6"/>
      <color indexed="8"/>
      <name val="等线"/>
      <charset val="134"/>
      <scheme val="minor"/>
    </font>
    <font>
      <b/>
      <sz val="9"/>
      <color indexed="8"/>
      <name val="等线"/>
      <charset val="134"/>
      <scheme val="minor"/>
    </font>
    <font>
      <sz val="10"/>
      <color indexed="8"/>
      <name val="等线"/>
      <charset val="134"/>
      <scheme val="minor"/>
    </font>
    <font>
      <sz val="9"/>
      <color indexed="8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1"/>
      <color indexed="8"/>
      <name val="仿宋"/>
      <charset val="134"/>
    </font>
    <font>
      <sz val="11"/>
      <color indexed="8"/>
      <name val="仿宋"/>
      <charset val="134"/>
    </font>
    <font>
      <sz val="11"/>
      <color rgb="FFFF00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theme="1"/>
      <name val="仿宋"/>
      <charset val="134"/>
    </font>
    <font>
      <sz val="12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0"/>
      <name val="Arial"/>
      <charset val="134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8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0" fillId="18" borderId="7" applyNumberFormat="0" applyFon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0" fontId="39" fillId="4" borderId="6" applyNumberFormat="0" applyAlignment="0" applyProtection="0">
      <alignment vertical="center"/>
    </xf>
    <xf numFmtId="0" fontId="26" fillId="5" borderId="5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13" fillId="0" borderId="1" xfId="13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0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43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_2011年小学分学校情况一览表-新2012022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常规 3 4 2 2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7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workbookViewId="0">
      <selection activeCell="A2" sqref="A2:F2"/>
    </sheetView>
  </sheetViews>
  <sheetFormatPr defaultColWidth="9" defaultRowHeight="13.5" outlineLevelCol="5"/>
  <cols>
    <col min="1" max="1" width="18" style="44" customWidth="1"/>
    <col min="2" max="5" width="13.375" style="44" customWidth="1"/>
    <col min="6" max="6" width="13.625" style="24" customWidth="1"/>
  </cols>
  <sheetData>
    <row r="1" ht="23" customHeight="1" spans="1:2">
      <c r="A1" s="45" t="s">
        <v>0</v>
      </c>
      <c r="B1" s="45"/>
    </row>
    <row r="2" ht="32" customHeight="1" spans="1:6">
      <c r="A2" s="46" t="s">
        <v>1</v>
      </c>
      <c r="B2" s="46"/>
      <c r="C2" s="46"/>
      <c r="D2" s="46"/>
      <c r="E2" s="46"/>
      <c r="F2" s="46"/>
    </row>
    <row r="3" ht="24" customHeight="1" spans="1:6">
      <c r="A3" s="29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29" t="s">
        <v>7</v>
      </c>
    </row>
    <row r="4" ht="24" customHeight="1" spans="1:6">
      <c r="A4" s="29" t="s">
        <v>8</v>
      </c>
      <c r="B4" s="29">
        <v>4</v>
      </c>
      <c r="C4" s="29">
        <v>38</v>
      </c>
      <c r="D4" s="29">
        <v>6</v>
      </c>
      <c r="E4" s="29"/>
      <c r="F4" s="29">
        <f>E4+D4+C4+B4</f>
        <v>48</v>
      </c>
    </row>
    <row r="5" ht="24" customHeight="1" spans="1:6">
      <c r="A5" s="29" t="s">
        <v>9</v>
      </c>
      <c r="B5" s="29"/>
      <c r="C5" s="29">
        <v>17</v>
      </c>
      <c r="D5" s="29">
        <v>12</v>
      </c>
      <c r="E5" s="29"/>
      <c r="F5" s="29">
        <f t="shared" ref="F5:F27" si="0">E5+D5+C5+B5</f>
        <v>29</v>
      </c>
    </row>
    <row r="6" ht="24" customHeight="1" spans="1:6">
      <c r="A6" s="29" t="s">
        <v>10</v>
      </c>
      <c r="B6" s="29">
        <v>3</v>
      </c>
      <c r="C6" s="29">
        <v>4</v>
      </c>
      <c r="D6" s="29">
        <v>2</v>
      </c>
      <c r="E6" s="29"/>
      <c r="F6" s="29">
        <f t="shared" si="0"/>
        <v>9</v>
      </c>
    </row>
    <row r="7" ht="24" customHeight="1" spans="1:6">
      <c r="A7" s="29" t="s">
        <v>11</v>
      </c>
      <c r="B7" s="29">
        <v>5</v>
      </c>
      <c r="C7" s="29">
        <v>8</v>
      </c>
      <c r="D7" s="29">
        <v>6</v>
      </c>
      <c r="E7" s="29"/>
      <c r="F7" s="29">
        <f t="shared" si="0"/>
        <v>19</v>
      </c>
    </row>
    <row r="8" ht="24" customHeight="1" spans="1:6">
      <c r="A8" s="29" t="s">
        <v>12</v>
      </c>
      <c r="B8" s="29">
        <v>12</v>
      </c>
      <c r="C8" s="29">
        <v>11</v>
      </c>
      <c r="D8" s="29">
        <v>16</v>
      </c>
      <c r="E8" s="29"/>
      <c r="F8" s="29">
        <f t="shared" si="0"/>
        <v>39</v>
      </c>
    </row>
    <row r="9" ht="24" customHeight="1" spans="1:6">
      <c r="A9" s="29" t="s">
        <v>13</v>
      </c>
      <c r="B9" s="29">
        <v>7</v>
      </c>
      <c r="C9" s="29">
        <v>26</v>
      </c>
      <c r="D9" s="29">
        <v>14</v>
      </c>
      <c r="E9" s="29"/>
      <c r="F9" s="29">
        <f t="shared" si="0"/>
        <v>47</v>
      </c>
    </row>
    <row r="10" ht="24" customHeight="1" spans="1:6">
      <c r="A10" s="29" t="s">
        <v>14</v>
      </c>
      <c r="B10" s="29">
        <v>2</v>
      </c>
      <c r="C10" s="29">
        <v>11</v>
      </c>
      <c r="D10" s="29">
        <v>14</v>
      </c>
      <c r="E10" s="29"/>
      <c r="F10" s="29">
        <f t="shared" si="0"/>
        <v>27</v>
      </c>
    </row>
    <row r="11" ht="24" customHeight="1" spans="1:6">
      <c r="A11" s="29" t="s">
        <v>15</v>
      </c>
      <c r="B11" s="29">
        <v>12</v>
      </c>
      <c r="C11" s="29">
        <v>15</v>
      </c>
      <c r="D11" s="29">
        <v>20</v>
      </c>
      <c r="E11" s="29"/>
      <c r="F11" s="29">
        <f t="shared" si="0"/>
        <v>47</v>
      </c>
    </row>
    <row r="12" ht="24" customHeight="1" spans="1:6">
      <c r="A12" s="29" t="s">
        <v>16</v>
      </c>
      <c r="B12" s="29">
        <v>5</v>
      </c>
      <c r="C12" s="29">
        <v>4</v>
      </c>
      <c r="D12" s="29">
        <v>7</v>
      </c>
      <c r="E12" s="29"/>
      <c r="F12" s="29">
        <f t="shared" si="0"/>
        <v>16</v>
      </c>
    </row>
    <row r="13" ht="24" customHeight="1" spans="1:6">
      <c r="A13" s="29" t="s">
        <v>17</v>
      </c>
      <c r="B13" s="29">
        <v>10</v>
      </c>
      <c r="C13" s="29">
        <v>6</v>
      </c>
      <c r="D13" s="29">
        <v>9</v>
      </c>
      <c r="E13" s="29"/>
      <c r="F13" s="29">
        <f t="shared" si="0"/>
        <v>25</v>
      </c>
    </row>
    <row r="14" ht="24" customHeight="1" spans="1:6">
      <c r="A14" s="29" t="s">
        <v>18</v>
      </c>
      <c r="B14" s="29">
        <v>5</v>
      </c>
      <c r="C14" s="29">
        <v>4</v>
      </c>
      <c r="D14" s="29">
        <v>5</v>
      </c>
      <c r="E14" s="29"/>
      <c r="F14" s="29">
        <f t="shared" si="0"/>
        <v>14</v>
      </c>
    </row>
    <row r="15" s="23" customFormat="1" ht="24" customHeight="1" spans="1:6">
      <c r="A15" s="29" t="s">
        <v>19</v>
      </c>
      <c r="B15" s="29">
        <v>10</v>
      </c>
      <c r="C15" s="29">
        <v>4</v>
      </c>
      <c r="D15" s="29">
        <v>6</v>
      </c>
      <c r="E15" s="29"/>
      <c r="F15" s="29">
        <f t="shared" si="0"/>
        <v>20</v>
      </c>
    </row>
    <row r="16" ht="24" customHeight="1" spans="1:6">
      <c r="A16" s="29" t="s">
        <v>20</v>
      </c>
      <c r="B16" s="29">
        <v>12</v>
      </c>
      <c r="C16" s="29">
        <v>11</v>
      </c>
      <c r="D16" s="29">
        <v>9</v>
      </c>
      <c r="E16" s="29"/>
      <c r="F16" s="29">
        <f t="shared" si="0"/>
        <v>32</v>
      </c>
    </row>
    <row r="17" ht="24" customHeight="1" spans="1:6">
      <c r="A17" s="29" t="s">
        <v>21</v>
      </c>
      <c r="B17" s="29">
        <v>7</v>
      </c>
      <c r="C17" s="29">
        <v>2</v>
      </c>
      <c r="D17" s="29">
        <v>5</v>
      </c>
      <c r="E17" s="29"/>
      <c r="F17" s="29">
        <f t="shared" si="0"/>
        <v>14</v>
      </c>
    </row>
    <row r="18" ht="24" customHeight="1" spans="1:6">
      <c r="A18" s="29" t="s">
        <v>22</v>
      </c>
      <c r="B18" s="29"/>
      <c r="C18" s="29">
        <v>3</v>
      </c>
      <c r="D18" s="29"/>
      <c r="E18" s="29"/>
      <c r="F18" s="29">
        <f t="shared" si="0"/>
        <v>3</v>
      </c>
    </row>
    <row r="19" ht="24" customHeight="1" spans="1:6">
      <c r="A19" s="29" t="s">
        <v>23</v>
      </c>
      <c r="B19" s="29"/>
      <c r="C19" s="29">
        <v>6</v>
      </c>
      <c r="D19" s="29"/>
      <c r="E19" s="29"/>
      <c r="F19" s="29">
        <f t="shared" si="0"/>
        <v>6</v>
      </c>
    </row>
    <row r="20" ht="24" customHeight="1" spans="1:6">
      <c r="A20" s="29" t="s">
        <v>24</v>
      </c>
      <c r="B20" s="29"/>
      <c r="C20" s="29"/>
      <c r="D20" s="29">
        <v>22</v>
      </c>
      <c r="E20" s="29"/>
      <c r="F20" s="29">
        <f t="shared" si="0"/>
        <v>22</v>
      </c>
    </row>
    <row r="21" ht="24" customHeight="1" spans="1:6">
      <c r="A21" s="29" t="s">
        <v>25</v>
      </c>
      <c r="B21" s="29"/>
      <c r="C21" s="29"/>
      <c r="D21" s="29">
        <v>17</v>
      </c>
      <c r="E21" s="29"/>
      <c r="F21" s="29">
        <f t="shared" si="0"/>
        <v>17</v>
      </c>
    </row>
    <row r="22" ht="24" customHeight="1" spans="1:6">
      <c r="A22" s="29" t="s">
        <v>26</v>
      </c>
      <c r="B22" s="29">
        <v>6</v>
      </c>
      <c r="C22" s="29"/>
      <c r="D22" s="29"/>
      <c r="E22" s="29"/>
      <c r="F22" s="29">
        <f t="shared" si="0"/>
        <v>6</v>
      </c>
    </row>
    <row r="23" ht="24" customHeight="1" spans="1:6">
      <c r="A23" s="6" t="s">
        <v>27</v>
      </c>
      <c r="B23" s="29"/>
      <c r="C23" s="29"/>
      <c r="D23" s="29"/>
      <c r="E23" s="29">
        <v>14</v>
      </c>
      <c r="F23" s="29">
        <f t="shared" si="0"/>
        <v>14</v>
      </c>
    </row>
    <row r="24" ht="24" customHeight="1" spans="1:6">
      <c r="A24" s="6" t="s">
        <v>28</v>
      </c>
      <c r="B24" s="29"/>
      <c r="C24" s="29"/>
      <c r="D24" s="29"/>
      <c r="E24" s="29">
        <v>11</v>
      </c>
      <c r="F24" s="29">
        <f t="shared" si="0"/>
        <v>11</v>
      </c>
    </row>
    <row r="25" ht="24" customHeight="1" spans="1:6">
      <c r="A25" s="6" t="s">
        <v>29</v>
      </c>
      <c r="B25" s="29"/>
      <c r="C25" s="29"/>
      <c r="D25" s="29"/>
      <c r="E25" s="29">
        <v>14</v>
      </c>
      <c r="F25" s="29">
        <f t="shared" si="0"/>
        <v>14</v>
      </c>
    </row>
    <row r="26" ht="24" customHeight="1" spans="1:6">
      <c r="A26" s="6" t="s">
        <v>30</v>
      </c>
      <c r="B26" s="29"/>
      <c r="C26" s="29"/>
      <c r="D26" s="29"/>
      <c r="E26" s="29">
        <v>11</v>
      </c>
      <c r="F26" s="29">
        <f t="shared" si="0"/>
        <v>11</v>
      </c>
    </row>
    <row r="27" ht="24" customHeight="1" spans="1:6">
      <c r="A27" s="6" t="s">
        <v>31</v>
      </c>
      <c r="B27" s="29">
        <v>0</v>
      </c>
      <c r="C27" s="29"/>
      <c r="D27" s="29"/>
      <c r="E27" s="29">
        <v>10</v>
      </c>
      <c r="F27" s="29">
        <f t="shared" si="0"/>
        <v>10</v>
      </c>
    </row>
    <row r="28" ht="24" customHeight="1" spans="1:6">
      <c r="A28" s="29" t="s">
        <v>7</v>
      </c>
      <c r="B28" s="29">
        <f>SUM(B4:B27)</f>
        <v>100</v>
      </c>
      <c r="C28" s="29">
        <f>SUM(C4:C27)</f>
        <v>170</v>
      </c>
      <c r="D28" s="29">
        <f>SUM(D4:D27)</f>
        <v>170</v>
      </c>
      <c r="E28" s="29">
        <f>SUM(E4:E27)</f>
        <v>60</v>
      </c>
      <c r="F28" s="29">
        <f>SUM(F4:F27)</f>
        <v>500</v>
      </c>
    </row>
  </sheetData>
  <mergeCells count="2">
    <mergeCell ref="A1:B1"/>
    <mergeCell ref="A2:F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1"/>
  <sheetViews>
    <sheetView zoomScale="120" zoomScaleNormal="120" workbookViewId="0">
      <selection activeCell="A6" sqref="A6"/>
    </sheetView>
  </sheetViews>
  <sheetFormatPr defaultColWidth="9" defaultRowHeight="13.5" outlineLevelCol="1"/>
  <cols>
    <col min="1" max="1" width="50.4083333333333" style="36" customWidth="1"/>
    <col min="2" max="2" width="36.6583333333333" style="22" customWidth="1"/>
  </cols>
  <sheetData>
    <row r="1" ht="26" customHeight="1" spans="1:2">
      <c r="A1" s="37" t="s">
        <v>32</v>
      </c>
      <c r="B1" s="38"/>
    </row>
    <row r="2" ht="18" customHeight="1" spans="1:2">
      <c r="A2" s="39" t="s">
        <v>2</v>
      </c>
      <c r="B2" s="40" t="s">
        <v>33</v>
      </c>
    </row>
    <row r="3" ht="18" customHeight="1" spans="1:2">
      <c r="A3" s="39" t="s">
        <v>34</v>
      </c>
      <c r="B3" s="29">
        <v>7</v>
      </c>
    </row>
    <row r="4" ht="18" customHeight="1" spans="1:2">
      <c r="A4" s="39" t="s">
        <v>35</v>
      </c>
      <c r="B4" s="29">
        <v>5</v>
      </c>
    </row>
    <row r="5" ht="18" customHeight="1" spans="1:2">
      <c r="A5" s="39" t="s">
        <v>36</v>
      </c>
      <c r="B5" s="29">
        <v>7</v>
      </c>
    </row>
    <row r="6" ht="18" customHeight="1" spans="1:2">
      <c r="A6" s="39" t="s">
        <v>37</v>
      </c>
      <c r="B6" s="29">
        <v>7</v>
      </c>
    </row>
    <row r="7" ht="18" customHeight="1" spans="1:2">
      <c r="A7" s="39" t="s">
        <v>38</v>
      </c>
      <c r="B7" s="29">
        <v>4</v>
      </c>
    </row>
    <row r="8" ht="18" customHeight="1" spans="1:2">
      <c r="A8" s="39" t="s">
        <v>39</v>
      </c>
      <c r="B8" s="29">
        <v>8</v>
      </c>
    </row>
    <row r="9" ht="18" customHeight="1" spans="1:2">
      <c r="A9" s="39" t="s">
        <v>40</v>
      </c>
      <c r="B9" s="29">
        <v>1</v>
      </c>
    </row>
    <row r="10" ht="18" customHeight="1" spans="1:2">
      <c r="A10" s="39" t="s">
        <v>41</v>
      </c>
      <c r="B10" s="29">
        <v>1</v>
      </c>
    </row>
    <row r="11" ht="18" customHeight="1" spans="1:2">
      <c r="A11" s="39" t="s">
        <v>42</v>
      </c>
      <c r="B11" s="29">
        <v>2</v>
      </c>
    </row>
    <row r="12" ht="18" customHeight="1" spans="1:2">
      <c r="A12" s="39" t="s">
        <v>43</v>
      </c>
      <c r="B12" s="29">
        <v>8</v>
      </c>
    </row>
    <row r="13" ht="18" customHeight="1" spans="1:2">
      <c r="A13" s="39" t="s">
        <v>44</v>
      </c>
      <c r="B13" s="29">
        <v>5</v>
      </c>
    </row>
    <row r="14" ht="18" customHeight="1" spans="1:2">
      <c r="A14" s="39" t="s">
        <v>45</v>
      </c>
      <c r="B14" s="29">
        <v>1</v>
      </c>
    </row>
    <row r="15" ht="18" customHeight="1" spans="1:2">
      <c r="A15" s="39" t="s">
        <v>46</v>
      </c>
      <c r="B15" s="29">
        <v>3</v>
      </c>
    </row>
    <row r="16" ht="18" customHeight="1" spans="1:2">
      <c r="A16" s="39" t="s">
        <v>47</v>
      </c>
      <c r="B16" s="29">
        <v>6</v>
      </c>
    </row>
    <row r="17" ht="18" customHeight="1" spans="1:2">
      <c r="A17" s="39" t="s">
        <v>48</v>
      </c>
      <c r="B17" s="29">
        <v>1</v>
      </c>
    </row>
    <row r="18" ht="18" customHeight="1" spans="1:2">
      <c r="A18" s="39" t="s">
        <v>49</v>
      </c>
      <c r="B18" s="29">
        <v>1</v>
      </c>
    </row>
    <row r="19" ht="18" customHeight="1" spans="1:2">
      <c r="A19" s="39" t="s">
        <v>50</v>
      </c>
      <c r="B19" s="29">
        <v>6</v>
      </c>
    </row>
    <row r="20" ht="18" customHeight="1" spans="1:2">
      <c r="A20" s="39" t="s">
        <v>51</v>
      </c>
      <c r="B20" s="29">
        <v>1</v>
      </c>
    </row>
    <row r="21" ht="18" customHeight="1" spans="1:2">
      <c r="A21" s="39" t="s">
        <v>52</v>
      </c>
      <c r="B21" s="29">
        <v>1</v>
      </c>
    </row>
    <row r="22" ht="18" customHeight="1" spans="1:2">
      <c r="A22" s="39" t="s">
        <v>53</v>
      </c>
      <c r="B22" s="29">
        <v>1</v>
      </c>
    </row>
    <row r="23" ht="18" customHeight="1" spans="1:2">
      <c r="A23" s="39" t="s">
        <v>54</v>
      </c>
      <c r="B23" s="29">
        <v>1</v>
      </c>
    </row>
    <row r="24" ht="18" customHeight="1" spans="1:2">
      <c r="A24" s="39" t="s">
        <v>55</v>
      </c>
      <c r="B24" s="29">
        <v>1</v>
      </c>
    </row>
    <row r="25" s="34" customFormat="1" ht="18" customHeight="1" spans="1:2">
      <c r="A25" s="40" t="s">
        <v>56</v>
      </c>
      <c r="B25" s="29">
        <v>4</v>
      </c>
    </row>
    <row r="26" s="34" customFormat="1" ht="18" customHeight="1" spans="1:2">
      <c r="A26" s="40" t="s">
        <v>57</v>
      </c>
      <c r="B26" s="29">
        <v>8</v>
      </c>
    </row>
    <row r="27" s="34" customFormat="1" ht="18" customHeight="1" spans="1:2">
      <c r="A27" s="40" t="s">
        <v>58</v>
      </c>
      <c r="B27" s="29">
        <v>7</v>
      </c>
    </row>
    <row r="28" s="34" customFormat="1" ht="18" customHeight="1" spans="1:2">
      <c r="A28" s="40" t="s">
        <v>59</v>
      </c>
      <c r="B28" s="29">
        <v>1</v>
      </c>
    </row>
    <row r="29" s="34" customFormat="1" ht="18" customHeight="1" spans="1:2">
      <c r="A29" s="40" t="s">
        <v>60</v>
      </c>
      <c r="B29" s="29">
        <v>2</v>
      </c>
    </row>
    <row r="30" s="34" customFormat="1" ht="18" customHeight="1" spans="1:2">
      <c r="A30" s="40" t="s">
        <v>61</v>
      </c>
      <c r="B30" s="29">
        <v>2</v>
      </c>
    </row>
    <row r="31" s="34" customFormat="1" ht="18" customHeight="1" spans="1:2">
      <c r="A31" s="40" t="s">
        <v>62</v>
      </c>
      <c r="B31" s="29">
        <v>1</v>
      </c>
    </row>
    <row r="32" s="34" customFormat="1" ht="18" customHeight="1" spans="1:2">
      <c r="A32" s="40" t="s">
        <v>63</v>
      </c>
      <c r="B32" s="29">
        <v>1</v>
      </c>
    </row>
    <row r="33" ht="18" customHeight="1" spans="1:2">
      <c r="A33" s="39" t="s">
        <v>64</v>
      </c>
      <c r="B33" s="29">
        <v>6</v>
      </c>
    </row>
    <row r="34" ht="18" customHeight="1" spans="1:2">
      <c r="A34" s="39" t="s">
        <v>65</v>
      </c>
      <c r="B34" s="29">
        <v>2</v>
      </c>
    </row>
    <row r="35" ht="18" customHeight="1" spans="1:2">
      <c r="A35" s="39" t="s">
        <v>66</v>
      </c>
      <c r="B35" s="29">
        <v>2</v>
      </c>
    </row>
    <row r="36" ht="18" customHeight="1" spans="1:2">
      <c r="A36" s="39" t="s">
        <v>67</v>
      </c>
      <c r="B36" s="29">
        <v>1</v>
      </c>
    </row>
    <row r="37" s="35" customFormat="1" ht="18" customHeight="1" spans="1:2">
      <c r="A37" s="39" t="s">
        <v>68</v>
      </c>
      <c r="B37" s="29">
        <v>6</v>
      </c>
    </row>
    <row r="38" s="35" customFormat="1" ht="18" customHeight="1" spans="1:2">
      <c r="A38" s="39" t="s">
        <v>69</v>
      </c>
      <c r="B38" s="29">
        <v>1</v>
      </c>
    </row>
    <row r="39" s="35" customFormat="1" ht="18" customHeight="1" spans="1:2">
      <c r="A39" s="39" t="s">
        <v>70</v>
      </c>
      <c r="B39" s="29">
        <v>1</v>
      </c>
    </row>
    <row r="40" s="35" customFormat="1" ht="18" customHeight="1" spans="1:2">
      <c r="A40" s="39" t="s">
        <v>71</v>
      </c>
      <c r="B40" s="29">
        <v>7</v>
      </c>
    </row>
    <row r="41" ht="18" customHeight="1" spans="1:2">
      <c r="A41" s="39" t="s">
        <v>72</v>
      </c>
      <c r="B41" s="29">
        <v>2</v>
      </c>
    </row>
    <row r="42" ht="18" customHeight="1" spans="1:2">
      <c r="A42" s="39" t="s">
        <v>73</v>
      </c>
      <c r="B42" s="29">
        <v>1</v>
      </c>
    </row>
    <row r="43" ht="18" customHeight="1" spans="1:2">
      <c r="A43" s="39" t="s">
        <v>74</v>
      </c>
      <c r="B43" s="29">
        <v>1</v>
      </c>
    </row>
    <row r="44" ht="18" customHeight="1" spans="1:2">
      <c r="A44" s="39" t="s">
        <v>75</v>
      </c>
      <c r="B44" s="29">
        <v>2</v>
      </c>
    </row>
    <row r="45" ht="18" customHeight="1" spans="1:2">
      <c r="A45" s="39" t="s">
        <v>76</v>
      </c>
      <c r="B45" s="29">
        <v>2</v>
      </c>
    </row>
    <row r="46" ht="18" customHeight="1" spans="1:2">
      <c r="A46" s="39" t="s">
        <v>77</v>
      </c>
      <c r="B46" s="29">
        <v>2</v>
      </c>
    </row>
    <row r="47" ht="18" customHeight="1" spans="1:2">
      <c r="A47" s="39" t="s">
        <v>78</v>
      </c>
      <c r="B47" s="29">
        <v>4</v>
      </c>
    </row>
    <row r="48" s="34" customFormat="1" ht="18" customHeight="1" spans="1:2">
      <c r="A48" s="41" t="s">
        <v>79</v>
      </c>
      <c r="B48" s="29">
        <v>2</v>
      </c>
    </row>
    <row r="49" s="34" customFormat="1" ht="18" customHeight="1" spans="1:2">
      <c r="A49" s="41" t="s">
        <v>80</v>
      </c>
      <c r="B49" s="29">
        <v>1</v>
      </c>
    </row>
    <row r="50" s="34" customFormat="1" ht="18" customHeight="1" spans="1:2">
      <c r="A50" s="41" t="s">
        <v>81</v>
      </c>
      <c r="B50" s="29">
        <v>1</v>
      </c>
    </row>
    <row r="51" s="35" customFormat="1" ht="18" customHeight="1" spans="1:2">
      <c r="A51" s="42" t="s">
        <v>82</v>
      </c>
      <c r="B51" s="29">
        <v>3</v>
      </c>
    </row>
    <row r="52" s="35" customFormat="1" ht="18" customHeight="1" spans="1:2">
      <c r="A52" s="42" t="s">
        <v>83</v>
      </c>
      <c r="B52" s="29">
        <v>1</v>
      </c>
    </row>
    <row r="53" s="35" customFormat="1" ht="18" customHeight="1" spans="1:2">
      <c r="A53" s="43" t="s">
        <v>84</v>
      </c>
      <c r="B53" s="29">
        <v>4</v>
      </c>
    </row>
    <row r="54" s="35" customFormat="1" ht="18" customHeight="1" spans="1:2">
      <c r="A54" s="42" t="s">
        <v>85</v>
      </c>
      <c r="B54" s="29">
        <v>1</v>
      </c>
    </row>
    <row r="55" s="35" customFormat="1" ht="18" customHeight="1" spans="1:2">
      <c r="A55" s="42" t="s">
        <v>86</v>
      </c>
      <c r="B55" s="29">
        <v>1</v>
      </c>
    </row>
    <row r="56" s="35" customFormat="1" ht="18" customHeight="1" spans="1:2">
      <c r="A56" s="42" t="s">
        <v>87</v>
      </c>
      <c r="B56" s="29">
        <v>1</v>
      </c>
    </row>
    <row r="57" ht="18" customHeight="1" spans="1:2">
      <c r="A57" s="39" t="s">
        <v>88</v>
      </c>
      <c r="B57" s="29">
        <v>1</v>
      </c>
    </row>
    <row r="58" ht="18" customHeight="1" spans="1:2">
      <c r="A58" s="39" t="s">
        <v>89</v>
      </c>
      <c r="B58" s="29">
        <v>1</v>
      </c>
    </row>
    <row r="59" ht="18" customHeight="1" spans="1:2">
      <c r="A59" s="39" t="s">
        <v>90</v>
      </c>
      <c r="B59" s="29">
        <v>3</v>
      </c>
    </row>
    <row r="60" ht="18" customHeight="1" spans="1:2">
      <c r="A60" s="39" t="s">
        <v>91</v>
      </c>
      <c r="B60" s="29">
        <v>6</v>
      </c>
    </row>
    <row r="61" ht="18" customHeight="1" spans="1:2">
      <c r="A61" s="40" t="s">
        <v>7</v>
      </c>
      <c r="B61" s="29">
        <v>170</v>
      </c>
    </row>
  </sheetData>
  <mergeCells count="1">
    <mergeCell ref="A1:B1"/>
  </mergeCells>
  <pageMargins left="0.554861111111111" right="0.554861111111111" top="0.802777777777778" bottom="0.60625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6"/>
  <sheetViews>
    <sheetView workbookViewId="0">
      <selection activeCell="B5" sqref="B5"/>
    </sheetView>
  </sheetViews>
  <sheetFormatPr defaultColWidth="9" defaultRowHeight="13.5" outlineLevelCol="1"/>
  <cols>
    <col min="1" max="1" width="43.125" customWidth="1"/>
    <col min="2" max="2" width="38.875" style="24" customWidth="1"/>
  </cols>
  <sheetData>
    <row r="1" ht="30" customHeight="1" spans="1:2">
      <c r="A1" s="25" t="s">
        <v>92</v>
      </c>
      <c r="B1" s="26"/>
    </row>
    <row r="2" ht="26" customHeight="1" spans="1:2">
      <c r="A2" s="27" t="s">
        <v>2</v>
      </c>
      <c r="B2" s="28" t="s">
        <v>33</v>
      </c>
    </row>
    <row r="3" ht="26" customHeight="1" spans="1:2">
      <c r="A3" s="27" t="s">
        <v>93</v>
      </c>
      <c r="B3" s="29">
        <v>6</v>
      </c>
    </row>
    <row r="4" ht="26" customHeight="1" spans="1:2">
      <c r="A4" s="27" t="s">
        <v>94</v>
      </c>
      <c r="B4" s="29">
        <v>12</v>
      </c>
    </row>
    <row r="5" ht="26" customHeight="1" spans="1:2">
      <c r="A5" s="27" t="s">
        <v>95</v>
      </c>
      <c r="B5" s="29">
        <v>2</v>
      </c>
    </row>
    <row r="6" ht="26" customHeight="1" spans="1:2">
      <c r="A6" s="27" t="s">
        <v>96</v>
      </c>
      <c r="B6" s="29">
        <v>6</v>
      </c>
    </row>
    <row r="7" ht="26" customHeight="1" spans="1:2">
      <c r="A7" s="27" t="s">
        <v>97</v>
      </c>
      <c r="B7" s="29">
        <v>16</v>
      </c>
    </row>
    <row r="8" ht="26" customHeight="1" spans="1:2">
      <c r="A8" s="27" t="s">
        <v>98</v>
      </c>
      <c r="B8" s="29">
        <v>7</v>
      </c>
    </row>
    <row r="9" ht="26" customHeight="1" spans="1:2">
      <c r="A9" s="27" t="s">
        <v>99</v>
      </c>
      <c r="B9" s="29">
        <v>7</v>
      </c>
    </row>
    <row r="10" ht="26" customHeight="1" spans="1:2">
      <c r="A10" s="27" t="s">
        <v>100</v>
      </c>
      <c r="B10" s="29">
        <v>14</v>
      </c>
    </row>
    <row r="11" ht="26" customHeight="1" spans="1:2">
      <c r="A11" s="27" t="s">
        <v>101</v>
      </c>
      <c r="B11" s="29">
        <v>0</v>
      </c>
    </row>
    <row r="12" ht="26" customHeight="1" spans="1:2">
      <c r="A12" s="27" t="s">
        <v>102</v>
      </c>
      <c r="B12" s="29">
        <v>20</v>
      </c>
    </row>
    <row r="13" ht="26" customHeight="1" spans="1:2">
      <c r="A13" s="27" t="s">
        <v>103</v>
      </c>
      <c r="B13" s="29">
        <v>7</v>
      </c>
    </row>
    <row r="14" ht="26" customHeight="1" spans="1:2">
      <c r="A14" s="27" t="s">
        <v>104</v>
      </c>
      <c r="B14" s="29">
        <v>6</v>
      </c>
    </row>
    <row r="15" ht="26" customHeight="1" spans="1:2">
      <c r="A15" s="27" t="s">
        <v>105</v>
      </c>
      <c r="B15" s="29">
        <v>3</v>
      </c>
    </row>
    <row r="16" ht="26" customHeight="1" spans="1:2">
      <c r="A16" s="30" t="s">
        <v>106</v>
      </c>
      <c r="B16" s="29">
        <v>5</v>
      </c>
    </row>
    <row r="17" ht="26" customHeight="1" spans="1:2">
      <c r="A17" s="30" t="s">
        <v>107</v>
      </c>
      <c r="B17" s="29">
        <v>4</v>
      </c>
    </row>
    <row r="18" ht="26" customHeight="1" spans="1:2">
      <c r="A18" s="30" t="s">
        <v>108</v>
      </c>
      <c r="B18" s="29">
        <v>2</v>
      </c>
    </row>
    <row r="19" s="23" customFormat="1" ht="26" customHeight="1" spans="1:2">
      <c r="A19" s="31" t="s">
        <v>109</v>
      </c>
      <c r="B19" s="29">
        <v>7</v>
      </c>
    </row>
    <row r="20" ht="26" customHeight="1" spans="1:2">
      <c r="A20" s="31" t="s">
        <v>110</v>
      </c>
      <c r="B20" s="29">
        <v>2</v>
      </c>
    </row>
    <row r="21" ht="26" customHeight="1" spans="1:2">
      <c r="A21" s="29" t="s">
        <v>111</v>
      </c>
      <c r="B21" s="29">
        <v>3</v>
      </c>
    </row>
    <row r="22" ht="26" customHeight="1" spans="1:2">
      <c r="A22" s="29" t="s">
        <v>112</v>
      </c>
      <c r="B22" s="29">
        <v>2</v>
      </c>
    </row>
    <row r="23" ht="26" customHeight="1" spans="1:2">
      <c r="A23" s="29" t="s">
        <v>113</v>
      </c>
      <c r="B23" s="29">
        <v>17</v>
      </c>
    </row>
    <row r="24" ht="26" customHeight="1" spans="1:2">
      <c r="A24" s="29" t="s">
        <v>114</v>
      </c>
      <c r="B24" s="29">
        <v>22</v>
      </c>
    </row>
    <row r="25" s="23" customFormat="1" ht="26" customHeight="1" spans="1:2">
      <c r="A25" s="29" t="s">
        <v>7</v>
      </c>
      <c r="B25" s="29">
        <f>SUM(B3:B24)</f>
        <v>170</v>
      </c>
    </row>
    <row r="26" ht="14.25" spans="1:2">
      <c r="A26" s="32"/>
      <c r="B26" s="33"/>
    </row>
  </sheetData>
  <mergeCells count="1">
    <mergeCell ref="A1:B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48535"/>
  <sheetViews>
    <sheetView topLeftCell="A25" workbookViewId="0">
      <selection activeCell="A52" sqref="A52"/>
    </sheetView>
  </sheetViews>
  <sheetFormatPr defaultColWidth="9" defaultRowHeight="13.5" outlineLevelCol="2"/>
  <cols>
    <col min="1" max="1" width="36.875" style="12" customWidth="1"/>
    <col min="2" max="2" width="21.625" style="13" customWidth="1"/>
    <col min="3" max="3" width="25.375" style="14" customWidth="1"/>
    <col min="4" max="16337" width="9" style="15"/>
  </cols>
  <sheetData>
    <row r="1" s="9" customFormat="1" ht="26" customHeight="1" spans="1:3">
      <c r="A1" s="16" t="s">
        <v>115</v>
      </c>
      <c r="B1" s="16"/>
      <c r="C1" s="16"/>
    </row>
    <row r="2" s="10" customFormat="1" ht="19" customHeight="1" spans="1:3">
      <c r="A2" s="17" t="s">
        <v>116</v>
      </c>
      <c r="B2" s="17" t="s">
        <v>117</v>
      </c>
      <c r="C2" s="7" t="s">
        <v>33</v>
      </c>
    </row>
    <row r="3" s="11" customFormat="1" ht="19" customHeight="1" outlineLevel="2" spans="1:3">
      <c r="A3" s="18" t="s">
        <v>118</v>
      </c>
      <c r="B3" s="18" t="s">
        <v>3</v>
      </c>
      <c r="C3" s="19">
        <v>6</v>
      </c>
    </row>
    <row r="4" s="11" customFormat="1" ht="19" customHeight="1" outlineLevel="2" spans="1:3">
      <c r="A4" s="18" t="s">
        <v>119</v>
      </c>
      <c r="B4" s="18" t="s">
        <v>3</v>
      </c>
      <c r="C4" s="19">
        <v>4</v>
      </c>
    </row>
    <row r="5" s="11" customFormat="1" ht="19" customHeight="1" outlineLevel="2" spans="1:3">
      <c r="A5" s="18" t="s">
        <v>120</v>
      </c>
      <c r="B5" s="18" t="s">
        <v>3</v>
      </c>
      <c r="C5" s="19">
        <v>4</v>
      </c>
    </row>
    <row r="6" s="11" customFormat="1" ht="19" customHeight="1" outlineLevel="2" spans="1:3">
      <c r="A6" s="18" t="s">
        <v>121</v>
      </c>
      <c r="B6" s="18" t="s">
        <v>3</v>
      </c>
      <c r="C6" s="19">
        <v>2</v>
      </c>
    </row>
    <row r="7" s="11" customFormat="1" ht="19" customHeight="1" outlineLevel="2" spans="1:3">
      <c r="A7" s="18" t="s">
        <v>122</v>
      </c>
      <c r="B7" s="18" t="s">
        <v>3</v>
      </c>
      <c r="C7" s="19">
        <v>1</v>
      </c>
    </row>
    <row r="8" s="11" customFormat="1" ht="19" customHeight="1" outlineLevel="2" spans="1:3">
      <c r="A8" s="18" t="s">
        <v>123</v>
      </c>
      <c r="B8" s="18" t="s">
        <v>3</v>
      </c>
      <c r="C8" s="19">
        <v>4</v>
      </c>
    </row>
    <row r="9" s="11" customFormat="1" ht="19" customHeight="1" outlineLevel="2" spans="1:3">
      <c r="A9" s="18" t="s">
        <v>124</v>
      </c>
      <c r="B9" s="18" t="s">
        <v>3</v>
      </c>
      <c r="C9" s="19">
        <v>2</v>
      </c>
    </row>
    <row r="10" s="11" customFormat="1" ht="19" customHeight="1" outlineLevel="2" spans="1:3">
      <c r="A10" s="18" t="s">
        <v>125</v>
      </c>
      <c r="B10" s="18" t="s">
        <v>126</v>
      </c>
      <c r="C10" s="19">
        <v>3</v>
      </c>
    </row>
    <row r="11" s="11" customFormat="1" ht="19" customHeight="1" outlineLevel="2" spans="1:3">
      <c r="A11" s="18" t="s">
        <v>127</v>
      </c>
      <c r="B11" s="18" t="s">
        <v>126</v>
      </c>
      <c r="C11" s="19">
        <v>1</v>
      </c>
    </row>
    <row r="12" s="11" customFormat="1" ht="19" customHeight="1" outlineLevel="2" spans="1:3">
      <c r="A12" s="18" t="s">
        <v>128</v>
      </c>
      <c r="B12" s="18" t="s">
        <v>3</v>
      </c>
      <c r="C12" s="19">
        <v>2</v>
      </c>
    </row>
    <row r="13" s="11" customFormat="1" ht="19" customHeight="1" outlineLevel="2" spans="1:3">
      <c r="A13" s="18" t="s">
        <v>129</v>
      </c>
      <c r="B13" s="18" t="s">
        <v>3</v>
      </c>
      <c r="C13" s="19">
        <v>4</v>
      </c>
    </row>
    <row r="14" s="11" customFormat="1" ht="19" customHeight="1" outlineLevel="2" spans="1:3">
      <c r="A14" s="18" t="s">
        <v>130</v>
      </c>
      <c r="B14" s="18" t="s">
        <v>126</v>
      </c>
      <c r="C14" s="19">
        <v>1</v>
      </c>
    </row>
    <row r="15" s="11" customFormat="1" ht="19" customHeight="1" outlineLevel="2" spans="1:3">
      <c r="A15" s="18" t="s">
        <v>131</v>
      </c>
      <c r="B15" s="18" t="s">
        <v>3</v>
      </c>
      <c r="C15" s="19">
        <v>2</v>
      </c>
    </row>
    <row r="16" s="11" customFormat="1" ht="19" customHeight="1" outlineLevel="2" spans="1:3">
      <c r="A16" s="18" t="s">
        <v>132</v>
      </c>
      <c r="B16" s="18" t="s">
        <v>3</v>
      </c>
      <c r="C16" s="19">
        <v>1</v>
      </c>
    </row>
    <row r="17" s="11" customFormat="1" ht="19" customHeight="1" outlineLevel="2" spans="1:3">
      <c r="A17" s="18" t="s">
        <v>133</v>
      </c>
      <c r="B17" s="18" t="s">
        <v>3</v>
      </c>
      <c r="C17" s="19">
        <v>1</v>
      </c>
    </row>
    <row r="18" s="11" customFormat="1" ht="19" customHeight="1" outlineLevel="2" spans="1:3">
      <c r="A18" s="18" t="s">
        <v>134</v>
      </c>
      <c r="B18" s="18" t="s">
        <v>126</v>
      </c>
      <c r="C18" s="19">
        <v>1</v>
      </c>
    </row>
    <row r="19" s="11" customFormat="1" ht="19" customHeight="1" outlineLevel="2" spans="1:3">
      <c r="A19" s="18" t="s">
        <v>135</v>
      </c>
      <c r="B19" s="18" t="s">
        <v>3</v>
      </c>
      <c r="C19" s="19">
        <v>4</v>
      </c>
    </row>
    <row r="20" s="11" customFormat="1" ht="19" customHeight="1" outlineLevel="2" spans="1:3">
      <c r="A20" s="18" t="s">
        <v>136</v>
      </c>
      <c r="B20" s="18" t="s">
        <v>3</v>
      </c>
      <c r="C20" s="19">
        <v>1</v>
      </c>
    </row>
    <row r="21" s="11" customFormat="1" ht="19" customHeight="1" outlineLevel="2" spans="1:3">
      <c r="A21" s="18" t="s">
        <v>137</v>
      </c>
      <c r="B21" s="18" t="s">
        <v>3</v>
      </c>
      <c r="C21" s="19">
        <v>4</v>
      </c>
    </row>
    <row r="22" s="11" customFormat="1" ht="19" customHeight="1" outlineLevel="2" spans="1:3">
      <c r="A22" s="18" t="s">
        <v>138</v>
      </c>
      <c r="B22" s="18" t="s">
        <v>126</v>
      </c>
      <c r="C22" s="19">
        <v>1</v>
      </c>
    </row>
    <row r="23" s="11" customFormat="1" ht="19" customHeight="1" outlineLevel="2" spans="1:3">
      <c r="A23" s="18" t="s">
        <v>139</v>
      </c>
      <c r="B23" s="18" t="s">
        <v>126</v>
      </c>
      <c r="C23" s="19">
        <v>1</v>
      </c>
    </row>
    <row r="24" s="11" customFormat="1" ht="19" customHeight="1" outlineLevel="2" spans="1:3">
      <c r="A24" s="18" t="s">
        <v>140</v>
      </c>
      <c r="B24" s="18" t="s">
        <v>126</v>
      </c>
      <c r="C24" s="19">
        <v>1</v>
      </c>
    </row>
    <row r="25" s="11" customFormat="1" ht="19" customHeight="1" outlineLevel="2" spans="1:3">
      <c r="A25" s="18" t="s">
        <v>141</v>
      </c>
      <c r="B25" s="18" t="s">
        <v>3</v>
      </c>
      <c r="C25" s="19">
        <v>5</v>
      </c>
    </row>
    <row r="26" s="11" customFormat="1" ht="19" customHeight="1" outlineLevel="2" spans="1:3">
      <c r="A26" s="18" t="s">
        <v>142</v>
      </c>
      <c r="B26" s="18" t="s">
        <v>3</v>
      </c>
      <c r="C26" s="19">
        <v>2</v>
      </c>
    </row>
    <row r="27" s="11" customFormat="1" ht="19" customHeight="1" outlineLevel="2" spans="1:3">
      <c r="A27" s="18" t="s">
        <v>143</v>
      </c>
      <c r="B27" s="18" t="s">
        <v>3</v>
      </c>
      <c r="C27" s="19">
        <v>1</v>
      </c>
    </row>
    <row r="28" s="11" customFormat="1" ht="19" customHeight="1" outlineLevel="2" spans="1:3">
      <c r="A28" s="18" t="s">
        <v>144</v>
      </c>
      <c r="B28" s="18" t="s">
        <v>3</v>
      </c>
      <c r="C28" s="19">
        <v>1</v>
      </c>
    </row>
    <row r="29" s="11" customFormat="1" ht="19" customHeight="1" outlineLevel="2" spans="1:3">
      <c r="A29" s="18" t="s">
        <v>145</v>
      </c>
      <c r="B29" s="18" t="s">
        <v>3</v>
      </c>
      <c r="C29" s="19">
        <v>1</v>
      </c>
    </row>
    <row r="30" s="11" customFormat="1" ht="19" customHeight="1" outlineLevel="2" spans="1:3">
      <c r="A30" s="18" t="s">
        <v>146</v>
      </c>
      <c r="B30" s="18" t="s">
        <v>3</v>
      </c>
      <c r="C30" s="19">
        <v>1</v>
      </c>
    </row>
    <row r="31" s="11" customFormat="1" ht="19" customHeight="1" outlineLevel="2" spans="1:3">
      <c r="A31" s="18" t="s">
        <v>147</v>
      </c>
      <c r="B31" s="18" t="s">
        <v>3</v>
      </c>
      <c r="C31" s="19">
        <v>1</v>
      </c>
    </row>
    <row r="32" s="11" customFormat="1" ht="19" customHeight="1" outlineLevel="2" spans="1:3">
      <c r="A32" s="18" t="s">
        <v>148</v>
      </c>
      <c r="B32" s="18"/>
      <c r="C32" s="19">
        <v>4</v>
      </c>
    </row>
    <row r="33" s="11" customFormat="1" ht="19" customHeight="1" outlineLevel="2" spans="1:3">
      <c r="A33" s="18" t="s">
        <v>149</v>
      </c>
      <c r="B33" s="18" t="s">
        <v>3</v>
      </c>
      <c r="C33" s="19">
        <v>2</v>
      </c>
    </row>
    <row r="34" s="11" customFormat="1" ht="19" customHeight="1" outlineLevel="2" spans="1:3">
      <c r="A34" s="18" t="s">
        <v>150</v>
      </c>
      <c r="B34" s="18" t="s">
        <v>3</v>
      </c>
      <c r="C34" s="19">
        <v>2</v>
      </c>
    </row>
    <row r="35" s="11" customFormat="1" ht="19" customHeight="1" outlineLevel="2" spans="1:3">
      <c r="A35" s="18" t="s">
        <v>151</v>
      </c>
      <c r="B35" s="18" t="s">
        <v>3</v>
      </c>
      <c r="C35" s="19">
        <v>1</v>
      </c>
    </row>
    <row r="36" s="11" customFormat="1" ht="19" customHeight="1" outlineLevel="2" spans="1:3">
      <c r="A36" s="18" t="s">
        <v>152</v>
      </c>
      <c r="B36" s="18" t="s">
        <v>3</v>
      </c>
      <c r="C36" s="19">
        <v>1</v>
      </c>
    </row>
    <row r="37" s="11" customFormat="1" ht="19" customHeight="1" outlineLevel="2" spans="1:3">
      <c r="A37" s="18" t="s">
        <v>153</v>
      </c>
      <c r="B37" s="18" t="s">
        <v>3</v>
      </c>
      <c r="C37" s="19">
        <v>1</v>
      </c>
    </row>
    <row r="38" s="11" customFormat="1" ht="19" customHeight="1" outlineLevel="2" spans="1:3">
      <c r="A38" s="18" t="s">
        <v>154</v>
      </c>
      <c r="B38" s="18" t="s">
        <v>126</v>
      </c>
      <c r="C38" s="19">
        <v>1</v>
      </c>
    </row>
    <row r="39" s="11" customFormat="1" ht="19" customHeight="1" outlineLevel="2" spans="1:3">
      <c r="A39" s="18" t="s">
        <v>155</v>
      </c>
      <c r="B39" s="18" t="s">
        <v>3</v>
      </c>
      <c r="C39" s="19">
        <v>4</v>
      </c>
    </row>
    <row r="40" s="11" customFormat="1" ht="19" customHeight="1" outlineLevel="2" spans="1:3">
      <c r="A40" s="18" t="s">
        <v>156</v>
      </c>
      <c r="B40" s="18" t="s">
        <v>3</v>
      </c>
      <c r="C40" s="19">
        <v>4</v>
      </c>
    </row>
    <row r="41" s="11" customFormat="1" ht="19" customHeight="1" outlineLevel="2" spans="1:3">
      <c r="A41" s="18" t="s">
        <v>157</v>
      </c>
      <c r="B41" s="18" t="s">
        <v>3</v>
      </c>
      <c r="C41" s="19">
        <v>1</v>
      </c>
    </row>
    <row r="42" s="11" customFormat="1" ht="19" customHeight="1" outlineLevel="2" spans="1:3">
      <c r="A42" s="18" t="s">
        <v>158</v>
      </c>
      <c r="B42" s="18" t="s">
        <v>126</v>
      </c>
      <c r="C42" s="19">
        <v>1</v>
      </c>
    </row>
    <row r="43" s="11" customFormat="1" ht="19" customHeight="1" outlineLevel="2" spans="1:3">
      <c r="A43" s="18" t="s">
        <v>159</v>
      </c>
      <c r="B43" s="18" t="s">
        <v>126</v>
      </c>
      <c r="C43" s="19">
        <v>1</v>
      </c>
    </row>
    <row r="44" s="11" customFormat="1" ht="19" customHeight="1" outlineLevel="2" spans="1:3">
      <c r="A44" s="18" t="s">
        <v>160</v>
      </c>
      <c r="B44" s="18" t="s">
        <v>126</v>
      </c>
      <c r="C44" s="19">
        <v>1</v>
      </c>
    </row>
    <row r="45" s="11" customFormat="1" ht="19" customHeight="1" outlineLevel="2" spans="1:3">
      <c r="A45" s="18" t="s">
        <v>161</v>
      </c>
      <c r="B45" s="18" t="s">
        <v>3</v>
      </c>
      <c r="C45" s="19">
        <v>2</v>
      </c>
    </row>
    <row r="46" s="11" customFormat="1" ht="19" customHeight="1" outlineLevel="2" spans="1:3">
      <c r="A46" s="18" t="s">
        <v>162</v>
      </c>
      <c r="B46" s="18" t="s">
        <v>3</v>
      </c>
      <c r="C46" s="19">
        <v>1</v>
      </c>
    </row>
    <row r="47" s="11" customFormat="1" ht="19" customHeight="1" outlineLevel="2" spans="1:3">
      <c r="A47" s="18" t="s">
        <v>163</v>
      </c>
      <c r="B47" s="18" t="s">
        <v>3</v>
      </c>
      <c r="C47" s="19">
        <v>3</v>
      </c>
    </row>
    <row r="48" s="11" customFormat="1" ht="19" customHeight="1" outlineLevel="2" spans="1:3">
      <c r="A48" s="18" t="s">
        <v>164</v>
      </c>
      <c r="B48" s="18" t="s">
        <v>3</v>
      </c>
      <c r="C48" s="19">
        <v>3</v>
      </c>
    </row>
    <row r="49" s="11" customFormat="1" ht="19" customHeight="1" outlineLevel="2" spans="1:3">
      <c r="A49" s="18" t="s">
        <v>165</v>
      </c>
      <c r="B49" s="18" t="s">
        <v>3</v>
      </c>
      <c r="C49" s="19">
        <v>2</v>
      </c>
    </row>
    <row r="50" s="11" customFormat="1" ht="19" customHeight="1" outlineLevel="2" spans="1:3">
      <c r="A50" s="18" t="s">
        <v>166</v>
      </c>
      <c r="B50" s="18" t="s">
        <v>3</v>
      </c>
      <c r="C50" s="19">
        <v>1</v>
      </c>
    </row>
    <row r="51" s="11" customFormat="1" ht="19" customHeight="1" outlineLevel="2" spans="1:3">
      <c r="A51" s="18" t="s">
        <v>167</v>
      </c>
      <c r="B51" s="18" t="s">
        <v>126</v>
      </c>
      <c r="C51" s="19">
        <v>1</v>
      </c>
    </row>
    <row r="52" ht="19" customHeight="1" spans="1:3">
      <c r="A52" s="20" t="s">
        <v>168</v>
      </c>
      <c r="B52" s="21"/>
      <c r="C52" s="19">
        <v>100</v>
      </c>
    </row>
    <row r="1048258" customFormat="1" spans="3:3">
      <c r="C1048258" s="22"/>
    </row>
    <row r="1048259" customFormat="1" spans="3:3">
      <c r="C1048259" s="22"/>
    </row>
    <row r="1048260" customFormat="1" spans="3:3">
      <c r="C1048260" s="22"/>
    </row>
    <row r="1048261" customFormat="1" spans="3:3">
      <c r="C1048261" s="22"/>
    </row>
    <row r="1048262" customFormat="1" spans="3:3">
      <c r="C1048262" s="22"/>
    </row>
    <row r="1048263" customFormat="1" spans="3:3">
      <c r="C1048263" s="22"/>
    </row>
    <row r="1048264" customFormat="1" spans="3:3">
      <c r="C1048264" s="22"/>
    </row>
    <row r="1048265" customFormat="1" spans="3:3">
      <c r="C1048265" s="22"/>
    </row>
    <row r="1048266" customFormat="1" spans="3:3">
      <c r="C1048266" s="22"/>
    </row>
    <row r="1048267" customFormat="1" spans="3:3">
      <c r="C1048267" s="22"/>
    </row>
    <row r="1048268" customFormat="1" spans="3:3">
      <c r="C1048268" s="22"/>
    </row>
    <row r="1048269" customFormat="1" spans="3:3">
      <c r="C1048269" s="22"/>
    </row>
    <row r="1048270" customFormat="1" spans="3:3">
      <c r="C1048270" s="22"/>
    </row>
    <row r="1048271" customFormat="1" spans="3:3">
      <c r="C1048271" s="22"/>
    </row>
    <row r="1048272" customFormat="1" spans="3:3">
      <c r="C1048272" s="22"/>
    </row>
    <row r="1048273" customFormat="1" spans="3:3">
      <c r="C1048273" s="22"/>
    </row>
    <row r="1048274" customFormat="1" spans="3:3">
      <c r="C1048274" s="22"/>
    </row>
    <row r="1048275" customFormat="1" spans="3:3">
      <c r="C1048275" s="22"/>
    </row>
    <row r="1048276" customFormat="1" spans="3:3">
      <c r="C1048276" s="22"/>
    </row>
    <row r="1048277" customFormat="1" spans="3:3">
      <c r="C1048277" s="22"/>
    </row>
    <row r="1048278" customFormat="1" spans="3:3">
      <c r="C1048278" s="22"/>
    </row>
    <row r="1048279" customFormat="1" spans="3:3">
      <c r="C1048279" s="22"/>
    </row>
    <row r="1048280" customFormat="1" spans="3:3">
      <c r="C1048280" s="22"/>
    </row>
    <row r="1048281" customFormat="1" spans="3:3">
      <c r="C1048281" s="22"/>
    </row>
    <row r="1048282" customFormat="1" spans="3:3">
      <c r="C1048282" s="22"/>
    </row>
    <row r="1048283" customFormat="1" spans="3:3">
      <c r="C1048283" s="22"/>
    </row>
    <row r="1048284" customFormat="1" spans="3:3">
      <c r="C1048284" s="22"/>
    </row>
    <row r="1048285" customFormat="1" spans="3:3">
      <c r="C1048285" s="22"/>
    </row>
    <row r="1048286" customFormat="1" spans="3:3">
      <c r="C1048286" s="22"/>
    </row>
    <row r="1048287" customFormat="1" spans="3:3">
      <c r="C1048287" s="22"/>
    </row>
    <row r="1048288" customFormat="1" spans="3:3">
      <c r="C1048288" s="22"/>
    </row>
    <row r="1048289" customFormat="1" spans="3:3">
      <c r="C1048289" s="22"/>
    </row>
    <row r="1048290" customFormat="1" spans="3:3">
      <c r="C1048290" s="22"/>
    </row>
    <row r="1048291" customFormat="1" spans="3:3">
      <c r="C1048291" s="22"/>
    </row>
    <row r="1048292" customFormat="1" spans="3:3">
      <c r="C1048292" s="22"/>
    </row>
    <row r="1048293" customFormat="1" spans="3:3">
      <c r="C1048293" s="22"/>
    </row>
    <row r="1048294" customFormat="1" spans="3:3">
      <c r="C1048294" s="22"/>
    </row>
    <row r="1048295" customFormat="1" spans="3:3">
      <c r="C1048295" s="22"/>
    </row>
    <row r="1048296" customFormat="1" spans="3:3">
      <c r="C1048296" s="22"/>
    </row>
    <row r="1048297" customFormat="1" spans="3:3">
      <c r="C1048297" s="22"/>
    </row>
    <row r="1048298" customFormat="1" spans="3:3">
      <c r="C1048298" s="22"/>
    </row>
    <row r="1048299" customFormat="1" spans="3:3">
      <c r="C1048299" s="22"/>
    </row>
    <row r="1048300" customFormat="1" spans="3:3">
      <c r="C1048300" s="22"/>
    </row>
    <row r="1048301" customFormat="1" spans="3:3">
      <c r="C1048301" s="22"/>
    </row>
    <row r="1048302" customFormat="1" spans="3:3">
      <c r="C1048302" s="22"/>
    </row>
    <row r="1048303" customFormat="1" spans="3:3">
      <c r="C1048303" s="22"/>
    </row>
    <row r="1048304" customFormat="1" spans="3:3">
      <c r="C1048304" s="22"/>
    </row>
    <row r="1048305" customFormat="1" spans="3:3">
      <c r="C1048305" s="22"/>
    </row>
    <row r="1048306" customFormat="1" spans="3:3">
      <c r="C1048306" s="22"/>
    </row>
    <row r="1048307" customFormat="1" spans="3:3">
      <c r="C1048307" s="22"/>
    </row>
    <row r="1048308" customFormat="1" spans="3:3">
      <c r="C1048308" s="22"/>
    </row>
    <row r="1048309" customFormat="1" spans="3:3">
      <c r="C1048309" s="22"/>
    </row>
    <row r="1048310" customFormat="1" spans="3:3">
      <c r="C1048310" s="22"/>
    </row>
    <row r="1048311" customFormat="1" spans="3:3">
      <c r="C1048311" s="22"/>
    </row>
    <row r="1048312" customFormat="1" spans="3:3">
      <c r="C1048312" s="22"/>
    </row>
    <row r="1048313" customFormat="1" spans="3:3">
      <c r="C1048313" s="22"/>
    </row>
    <row r="1048314" customFormat="1" spans="3:3">
      <c r="C1048314" s="22"/>
    </row>
    <row r="1048315" customFormat="1" spans="3:3">
      <c r="C1048315" s="22"/>
    </row>
    <row r="1048316" customFormat="1" spans="3:3">
      <c r="C1048316" s="22"/>
    </row>
    <row r="1048317" customFormat="1" spans="3:3">
      <c r="C1048317" s="22"/>
    </row>
    <row r="1048318" customFormat="1" spans="3:3">
      <c r="C1048318" s="22"/>
    </row>
    <row r="1048319" customFormat="1" spans="3:3">
      <c r="C1048319" s="22"/>
    </row>
    <row r="1048320" customFormat="1" spans="3:3">
      <c r="C1048320" s="22"/>
    </row>
    <row r="1048321" customFormat="1" spans="3:3">
      <c r="C1048321" s="22"/>
    </row>
    <row r="1048322" customFormat="1" spans="3:3">
      <c r="C1048322" s="22"/>
    </row>
    <row r="1048323" customFormat="1" spans="3:3">
      <c r="C1048323" s="22"/>
    </row>
    <row r="1048324" customFormat="1" spans="3:3">
      <c r="C1048324" s="22"/>
    </row>
    <row r="1048325" customFormat="1" spans="3:3">
      <c r="C1048325" s="22"/>
    </row>
    <row r="1048326" customFormat="1" spans="3:3">
      <c r="C1048326" s="22"/>
    </row>
    <row r="1048327" customFormat="1" spans="3:3">
      <c r="C1048327" s="22"/>
    </row>
    <row r="1048328" customFormat="1" spans="3:3">
      <c r="C1048328" s="22"/>
    </row>
    <row r="1048329" customFormat="1" spans="3:3">
      <c r="C1048329" s="22"/>
    </row>
    <row r="1048330" customFormat="1" spans="3:3">
      <c r="C1048330" s="22"/>
    </row>
    <row r="1048331" customFormat="1" spans="3:3">
      <c r="C1048331" s="22"/>
    </row>
    <row r="1048332" customFormat="1" spans="3:3">
      <c r="C1048332" s="22"/>
    </row>
    <row r="1048333" customFormat="1" spans="3:3">
      <c r="C1048333" s="22"/>
    </row>
    <row r="1048334" customFormat="1" spans="3:3">
      <c r="C1048334" s="22"/>
    </row>
    <row r="1048335" customFormat="1" spans="3:3">
      <c r="C1048335" s="22"/>
    </row>
    <row r="1048336" customFormat="1" spans="3:3">
      <c r="C1048336" s="22"/>
    </row>
    <row r="1048337" customFormat="1" spans="3:3">
      <c r="C1048337" s="22"/>
    </row>
    <row r="1048338" customFormat="1" spans="3:3">
      <c r="C1048338" s="22"/>
    </row>
    <row r="1048339" customFormat="1" spans="3:3">
      <c r="C1048339" s="22"/>
    </row>
    <row r="1048340" customFormat="1" spans="3:3">
      <c r="C1048340" s="22"/>
    </row>
    <row r="1048341" customFormat="1" spans="3:3">
      <c r="C1048341" s="22"/>
    </row>
    <row r="1048342" customFormat="1" spans="3:3">
      <c r="C1048342" s="22"/>
    </row>
    <row r="1048343" customFormat="1" spans="3:3">
      <c r="C1048343" s="22"/>
    </row>
    <row r="1048344" customFormat="1" spans="3:3">
      <c r="C1048344" s="22"/>
    </row>
    <row r="1048345" customFormat="1" spans="3:3">
      <c r="C1048345" s="22"/>
    </row>
    <row r="1048346" customFormat="1" spans="3:3">
      <c r="C1048346" s="22"/>
    </row>
    <row r="1048347" customFormat="1" spans="3:3">
      <c r="C1048347" s="22"/>
    </row>
    <row r="1048348" customFormat="1" spans="3:3">
      <c r="C1048348" s="22"/>
    </row>
    <row r="1048349" customFormat="1" spans="3:3">
      <c r="C1048349" s="22"/>
    </row>
    <row r="1048350" customFormat="1" spans="3:3">
      <c r="C1048350" s="22"/>
    </row>
    <row r="1048351" customFormat="1" spans="3:3">
      <c r="C1048351" s="22"/>
    </row>
    <row r="1048352" customFormat="1" spans="3:3">
      <c r="C1048352" s="22"/>
    </row>
    <row r="1048353" customFormat="1" spans="3:3">
      <c r="C1048353" s="22"/>
    </row>
    <row r="1048354" customFormat="1" spans="3:3">
      <c r="C1048354" s="22"/>
    </row>
    <row r="1048355" customFormat="1" spans="3:3">
      <c r="C1048355" s="22"/>
    </row>
    <row r="1048356" customFormat="1" spans="3:3">
      <c r="C1048356" s="22"/>
    </row>
    <row r="1048357" customFormat="1" spans="3:3">
      <c r="C1048357" s="22"/>
    </row>
    <row r="1048358" customFormat="1" spans="3:3">
      <c r="C1048358" s="22"/>
    </row>
    <row r="1048359" customFormat="1" spans="3:3">
      <c r="C1048359" s="22"/>
    </row>
    <row r="1048360" customFormat="1" spans="3:3">
      <c r="C1048360" s="22"/>
    </row>
    <row r="1048361" customFormat="1" spans="3:3">
      <c r="C1048361" s="22"/>
    </row>
    <row r="1048362" customFormat="1" spans="3:3">
      <c r="C1048362" s="22"/>
    </row>
    <row r="1048363" customFormat="1" spans="3:3">
      <c r="C1048363" s="22"/>
    </row>
    <row r="1048364" customFormat="1" spans="3:3">
      <c r="C1048364" s="22"/>
    </row>
    <row r="1048365" customFormat="1" spans="3:3">
      <c r="C1048365" s="22"/>
    </row>
    <row r="1048366" customFormat="1" spans="3:3">
      <c r="C1048366" s="22"/>
    </row>
    <row r="1048367" customFormat="1" spans="3:3">
      <c r="C1048367" s="22"/>
    </row>
    <row r="1048368" customFormat="1" spans="3:3">
      <c r="C1048368" s="22"/>
    </row>
    <row r="1048369" customFormat="1" spans="3:3">
      <c r="C1048369" s="22"/>
    </row>
    <row r="1048370" customFormat="1" spans="3:3">
      <c r="C1048370" s="22"/>
    </row>
    <row r="1048371" customFormat="1" spans="3:3">
      <c r="C1048371" s="22"/>
    </row>
    <row r="1048372" customFormat="1" spans="3:3">
      <c r="C1048372" s="22"/>
    </row>
    <row r="1048373" customFormat="1" spans="3:3">
      <c r="C1048373" s="22"/>
    </row>
    <row r="1048374" customFormat="1" spans="3:3">
      <c r="C1048374" s="22"/>
    </row>
    <row r="1048375" customFormat="1" spans="3:3">
      <c r="C1048375" s="22"/>
    </row>
    <row r="1048376" customFormat="1" spans="3:3">
      <c r="C1048376" s="22"/>
    </row>
    <row r="1048377" customFormat="1" spans="3:3">
      <c r="C1048377" s="22"/>
    </row>
    <row r="1048378" customFormat="1" spans="3:3">
      <c r="C1048378" s="22"/>
    </row>
    <row r="1048379" customFormat="1" spans="3:3">
      <c r="C1048379" s="22"/>
    </row>
    <row r="1048380" customFormat="1" spans="3:3">
      <c r="C1048380" s="22"/>
    </row>
    <row r="1048381" customFormat="1" spans="3:3">
      <c r="C1048381" s="22"/>
    </row>
    <row r="1048382" customFormat="1" spans="3:3">
      <c r="C1048382" s="22"/>
    </row>
    <row r="1048383" customFormat="1" spans="3:3">
      <c r="C1048383" s="22"/>
    </row>
    <row r="1048384" customFormat="1" spans="3:3">
      <c r="C1048384" s="22"/>
    </row>
    <row r="1048385" customFormat="1" spans="3:3">
      <c r="C1048385" s="22"/>
    </row>
    <row r="1048386" customFormat="1" spans="3:3">
      <c r="C1048386" s="22"/>
    </row>
    <row r="1048387" customFormat="1" spans="3:3">
      <c r="C1048387" s="22"/>
    </row>
    <row r="1048388" customFormat="1" spans="3:3">
      <c r="C1048388" s="22"/>
    </row>
    <row r="1048389" customFormat="1" spans="3:3">
      <c r="C1048389" s="22"/>
    </row>
    <row r="1048390" customFormat="1" spans="3:3">
      <c r="C1048390" s="22"/>
    </row>
    <row r="1048391" customFormat="1" spans="3:3">
      <c r="C1048391" s="22"/>
    </row>
    <row r="1048392" customFormat="1" spans="3:3">
      <c r="C1048392" s="22"/>
    </row>
    <row r="1048393" customFormat="1" spans="3:3">
      <c r="C1048393" s="22"/>
    </row>
    <row r="1048394" customFormat="1" spans="3:3">
      <c r="C1048394" s="22"/>
    </row>
    <row r="1048395" customFormat="1" spans="3:3">
      <c r="C1048395" s="22"/>
    </row>
    <row r="1048396" customFormat="1" spans="3:3">
      <c r="C1048396" s="22"/>
    </row>
    <row r="1048397" customFormat="1" spans="3:3">
      <c r="C1048397" s="22"/>
    </row>
    <row r="1048398" customFormat="1" spans="3:3">
      <c r="C1048398" s="22"/>
    </row>
    <row r="1048399" customFormat="1" spans="3:3">
      <c r="C1048399" s="22"/>
    </row>
    <row r="1048400" customFormat="1" spans="3:3">
      <c r="C1048400" s="22"/>
    </row>
    <row r="1048401" customFormat="1" spans="3:3">
      <c r="C1048401" s="22"/>
    </row>
    <row r="1048402" customFormat="1" spans="3:3">
      <c r="C1048402" s="22"/>
    </row>
    <row r="1048403" customFormat="1" spans="3:3">
      <c r="C1048403" s="22"/>
    </row>
    <row r="1048404" customFormat="1" spans="3:3">
      <c r="C1048404" s="22"/>
    </row>
    <row r="1048405" customFormat="1" spans="3:3">
      <c r="C1048405" s="22"/>
    </row>
    <row r="1048406" customFormat="1" spans="3:3">
      <c r="C1048406" s="22"/>
    </row>
    <row r="1048407" customFormat="1" spans="3:3">
      <c r="C1048407" s="22"/>
    </row>
    <row r="1048408" customFormat="1" spans="3:3">
      <c r="C1048408" s="22"/>
    </row>
    <row r="1048409" customFormat="1" spans="3:3">
      <c r="C1048409" s="22"/>
    </row>
    <row r="1048410" customFormat="1" spans="3:3">
      <c r="C1048410" s="22"/>
    </row>
    <row r="1048411" customFormat="1" spans="3:3">
      <c r="C1048411" s="22"/>
    </row>
    <row r="1048412" customFormat="1" spans="3:3">
      <c r="C1048412" s="22"/>
    </row>
    <row r="1048413" customFormat="1" spans="3:3">
      <c r="C1048413" s="22"/>
    </row>
    <row r="1048414" customFormat="1" spans="3:3">
      <c r="C1048414" s="22"/>
    </row>
    <row r="1048415" customFormat="1" spans="3:3">
      <c r="C1048415" s="22"/>
    </row>
    <row r="1048416" customFormat="1" spans="3:3">
      <c r="C1048416" s="22"/>
    </row>
    <row r="1048417" customFormat="1" spans="3:3">
      <c r="C1048417" s="22"/>
    </row>
    <row r="1048418" customFormat="1" spans="3:3">
      <c r="C1048418" s="22"/>
    </row>
    <row r="1048419" customFormat="1" spans="3:3">
      <c r="C1048419" s="22"/>
    </row>
    <row r="1048420" customFormat="1" spans="3:3">
      <c r="C1048420" s="22"/>
    </row>
    <row r="1048421" customFormat="1" spans="3:3">
      <c r="C1048421" s="22"/>
    </row>
    <row r="1048422" customFormat="1" spans="3:3">
      <c r="C1048422" s="22"/>
    </row>
    <row r="1048423" customFormat="1" spans="3:3">
      <c r="C1048423" s="22"/>
    </row>
    <row r="1048424" customFormat="1" spans="3:3">
      <c r="C1048424" s="22"/>
    </row>
    <row r="1048425" customFormat="1" spans="3:3">
      <c r="C1048425" s="22"/>
    </row>
    <row r="1048426" customFormat="1" spans="3:3">
      <c r="C1048426" s="22"/>
    </row>
    <row r="1048427" customFormat="1" spans="3:3">
      <c r="C1048427" s="22"/>
    </row>
    <row r="1048428" customFormat="1" spans="3:3">
      <c r="C1048428" s="22"/>
    </row>
    <row r="1048429" customFormat="1" spans="3:3">
      <c r="C1048429" s="22"/>
    </row>
    <row r="1048430" customFormat="1" spans="3:3">
      <c r="C1048430" s="22"/>
    </row>
    <row r="1048431" customFormat="1" spans="3:3">
      <c r="C1048431" s="22"/>
    </row>
    <row r="1048432" customFormat="1" spans="3:3">
      <c r="C1048432" s="22"/>
    </row>
    <row r="1048433" customFormat="1" spans="3:3">
      <c r="C1048433" s="22"/>
    </row>
    <row r="1048434" customFormat="1" spans="3:3">
      <c r="C1048434" s="22"/>
    </row>
    <row r="1048435" customFormat="1" spans="3:3">
      <c r="C1048435" s="22"/>
    </row>
    <row r="1048436" customFormat="1" spans="3:3">
      <c r="C1048436" s="22"/>
    </row>
    <row r="1048437" customFormat="1" spans="3:3">
      <c r="C1048437" s="22"/>
    </row>
    <row r="1048438" customFormat="1" spans="3:3">
      <c r="C1048438" s="22"/>
    </row>
    <row r="1048439" customFormat="1" spans="3:3">
      <c r="C1048439" s="22"/>
    </row>
    <row r="1048440" customFormat="1" spans="3:3">
      <c r="C1048440" s="22"/>
    </row>
    <row r="1048441" customFormat="1" spans="3:3">
      <c r="C1048441" s="22"/>
    </row>
    <row r="1048442" customFormat="1" spans="3:3">
      <c r="C1048442" s="22"/>
    </row>
    <row r="1048443" customFormat="1" spans="3:3">
      <c r="C1048443" s="22"/>
    </row>
    <row r="1048444" customFormat="1" spans="3:3">
      <c r="C1048444" s="22"/>
    </row>
    <row r="1048445" customFormat="1" spans="3:3">
      <c r="C1048445" s="22"/>
    </row>
    <row r="1048446" customFormat="1" spans="3:3">
      <c r="C1048446" s="22"/>
    </row>
    <row r="1048447" customFormat="1" spans="3:3">
      <c r="C1048447" s="22"/>
    </row>
    <row r="1048448" customFormat="1" spans="3:3">
      <c r="C1048448" s="22"/>
    </row>
    <row r="1048449" customFormat="1" spans="3:3">
      <c r="C1048449" s="22"/>
    </row>
    <row r="1048450" customFormat="1" spans="3:3">
      <c r="C1048450" s="22"/>
    </row>
    <row r="1048451" customFormat="1" spans="3:3">
      <c r="C1048451" s="22"/>
    </row>
    <row r="1048452" customFormat="1" spans="3:3">
      <c r="C1048452" s="22"/>
    </row>
    <row r="1048453" customFormat="1" spans="3:3">
      <c r="C1048453" s="22"/>
    </row>
    <row r="1048454" customFormat="1" spans="3:3">
      <c r="C1048454" s="22"/>
    </row>
    <row r="1048455" customFormat="1" spans="3:3">
      <c r="C1048455" s="22"/>
    </row>
    <row r="1048456" customFormat="1" spans="3:3">
      <c r="C1048456" s="22"/>
    </row>
    <row r="1048457" customFormat="1" spans="3:3">
      <c r="C1048457" s="22"/>
    </row>
    <row r="1048458" customFormat="1" spans="3:3">
      <c r="C1048458" s="22"/>
    </row>
    <row r="1048459" customFormat="1" spans="3:3">
      <c r="C1048459" s="22"/>
    </row>
    <row r="1048460" customFormat="1" spans="3:3">
      <c r="C1048460" s="22"/>
    </row>
    <row r="1048461" customFormat="1" spans="3:3">
      <c r="C1048461" s="22"/>
    </row>
    <row r="1048462" customFormat="1" spans="3:3">
      <c r="C1048462" s="22"/>
    </row>
    <row r="1048463" customFormat="1" spans="3:3">
      <c r="C1048463" s="22"/>
    </row>
    <row r="1048464" customFormat="1" spans="3:3">
      <c r="C1048464" s="22"/>
    </row>
    <row r="1048465" customFormat="1" spans="3:3">
      <c r="C1048465" s="22"/>
    </row>
    <row r="1048466" customFormat="1" spans="3:3">
      <c r="C1048466" s="22"/>
    </row>
    <row r="1048467" customFormat="1" spans="3:3">
      <c r="C1048467" s="22"/>
    </row>
    <row r="1048468" customFormat="1" spans="3:3">
      <c r="C1048468" s="22"/>
    </row>
    <row r="1048469" customFormat="1" spans="3:3">
      <c r="C1048469" s="22"/>
    </row>
    <row r="1048470" customFormat="1" spans="3:3">
      <c r="C1048470" s="22"/>
    </row>
    <row r="1048471" customFormat="1" spans="3:3">
      <c r="C1048471" s="22"/>
    </row>
    <row r="1048472" customFormat="1" spans="3:3">
      <c r="C1048472" s="22"/>
    </row>
    <row r="1048473" customFormat="1" spans="3:3">
      <c r="C1048473" s="22"/>
    </row>
    <row r="1048474" customFormat="1" spans="3:3">
      <c r="C1048474" s="22"/>
    </row>
    <row r="1048475" customFormat="1" spans="3:3">
      <c r="C1048475" s="22"/>
    </row>
    <row r="1048476" customFormat="1" spans="3:3">
      <c r="C1048476" s="22"/>
    </row>
    <row r="1048477" customFormat="1" spans="3:3">
      <c r="C1048477" s="22"/>
    </row>
    <row r="1048478" customFormat="1" spans="3:3">
      <c r="C1048478" s="22"/>
    </row>
    <row r="1048479" customFormat="1" spans="3:3">
      <c r="C1048479" s="22"/>
    </row>
    <row r="1048480" customFormat="1" spans="3:3">
      <c r="C1048480" s="22"/>
    </row>
    <row r="1048481" customFormat="1" spans="3:3">
      <c r="C1048481" s="22"/>
    </row>
    <row r="1048482" customFormat="1" spans="3:3">
      <c r="C1048482" s="22"/>
    </row>
    <row r="1048483" customFormat="1" spans="3:3">
      <c r="C1048483" s="22"/>
    </row>
    <row r="1048484" customFormat="1" spans="3:3">
      <c r="C1048484" s="22"/>
    </row>
    <row r="1048485" customFormat="1" spans="3:3">
      <c r="C1048485" s="22"/>
    </row>
    <row r="1048486" customFormat="1" spans="3:3">
      <c r="C1048486" s="22"/>
    </row>
    <row r="1048487" customFormat="1" spans="3:3">
      <c r="C1048487" s="22"/>
    </row>
    <row r="1048488" customFormat="1" spans="3:3">
      <c r="C1048488" s="22"/>
    </row>
    <row r="1048489" customFormat="1" spans="3:3">
      <c r="C1048489" s="22"/>
    </row>
    <row r="1048490" customFormat="1" spans="3:3">
      <c r="C1048490" s="22"/>
    </row>
    <row r="1048491" customFormat="1" spans="3:3">
      <c r="C1048491" s="22"/>
    </row>
    <row r="1048492" customFormat="1" spans="3:3">
      <c r="C1048492" s="22"/>
    </row>
    <row r="1048493" customFormat="1" spans="3:3">
      <c r="C1048493" s="22"/>
    </row>
    <row r="1048494" customFormat="1" spans="3:3">
      <c r="C1048494" s="22"/>
    </row>
    <row r="1048495" customFormat="1" spans="3:3">
      <c r="C1048495" s="22"/>
    </row>
    <row r="1048496" customFormat="1" spans="3:3">
      <c r="C1048496" s="22"/>
    </row>
    <row r="1048497" customFormat="1" spans="3:3">
      <c r="C1048497" s="22"/>
    </row>
    <row r="1048498" customFormat="1" spans="3:3">
      <c r="C1048498" s="22"/>
    </row>
    <row r="1048499" customFormat="1" spans="3:3">
      <c r="C1048499" s="22"/>
    </row>
    <row r="1048500" customFormat="1" spans="3:3">
      <c r="C1048500" s="22"/>
    </row>
    <row r="1048501" customFormat="1" spans="3:3">
      <c r="C1048501" s="22"/>
    </row>
    <row r="1048502" customFormat="1" spans="3:3">
      <c r="C1048502" s="22"/>
    </row>
    <row r="1048503" customFormat="1" spans="3:3">
      <c r="C1048503" s="22"/>
    </row>
    <row r="1048504" customFormat="1" spans="3:3">
      <c r="C1048504" s="22"/>
    </row>
    <row r="1048505" customFormat="1" spans="3:3">
      <c r="C1048505" s="22"/>
    </row>
    <row r="1048506" customFormat="1" spans="3:3">
      <c r="C1048506" s="22"/>
    </row>
    <row r="1048507" customFormat="1" spans="3:3">
      <c r="C1048507" s="22"/>
    </row>
    <row r="1048508" customFormat="1" spans="3:3">
      <c r="C1048508" s="22"/>
    </row>
    <row r="1048509" customFormat="1" spans="3:3">
      <c r="C1048509" s="22"/>
    </row>
    <row r="1048510" customFormat="1" spans="3:3">
      <c r="C1048510" s="22"/>
    </row>
    <row r="1048511" customFormat="1" spans="3:3">
      <c r="C1048511" s="22"/>
    </row>
    <row r="1048512" customFormat="1" spans="3:3">
      <c r="C1048512" s="22"/>
    </row>
    <row r="1048513" customFormat="1" spans="3:3">
      <c r="C1048513" s="22"/>
    </row>
    <row r="1048514" customFormat="1" spans="3:3">
      <c r="C1048514" s="22"/>
    </row>
    <row r="1048515" customFormat="1" spans="3:3">
      <c r="C1048515" s="22"/>
    </row>
    <row r="1048516" customFormat="1" spans="3:3">
      <c r="C1048516" s="22"/>
    </row>
    <row r="1048517" customFormat="1" spans="3:3">
      <c r="C1048517" s="22"/>
    </row>
    <row r="1048518" customFormat="1" spans="3:3">
      <c r="C1048518" s="22"/>
    </row>
    <row r="1048519" customFormat="1" spans="3:3">
      <c r="C1048519" s="22"/>
    </row>
    <row r="1048520" customFormat="1" spans="3:3">
      <c r="C1048520" s="22"/>
    </row>
    <row r="1048521" customFormat="1" spans="3:3">
      <c r="C1048521" s="22"/>
    </row>
    <row r="1048522" customFormat="1" spans="3:3">
      <c r="C1048522" s="22"/>
    </row>
    <row r="1048523" customFormat="1" spans="3:3">
      <c r="C1048523" s="22"/>
    </row>
    <row r="1048524" customFormat="1" spans="3:3">
      <c r="C1048524" s="22"/>
    </row>
    <row r="1048525" customFormat="1" spans="3:3">
      <c r="C1048525" s="22"/>
    </row>
    <row r="1048526" customFormat="1" spans="3:3">
      <c r="C1048526" s="22"/>
    </row>
    <row r="1048527" customFormat="1" spans="3:3">
      <c r="C1048527" s="22"/>
    </row>
    <row r="1048528" customFormat="1" spans="3:3">
      <c r="C1048528" s="22"/>
    </row>
    <row r="1048529" customFormat="1" spans="3:3">
      <c r="C1048529" s="22"/>
    </row>
    <row r="1048530" customFormat="1" spans="3:3">
      <c r="C1048530" s="22"/>
    </row>
    <row r="1048531" customFormat="1" spans="3:3">
      <c r="C1048531" s="22"/>
    </row>
    <row r="1048532" customFormat="1" spans="3:3">
      <c r="C1048532" s="22"/>
    </row>
    <row r="1048533" customFormat="1" spans="3:3">
      <c r="C1048533" s="22"/>
    </row>
    <row r="1048534" customFormat="1" spans="3:3">
      <c r="C1048534" s="22"/>
    </row>
    <row r="1048535" customFormat="1" spans="3:3">
      <c r="C1048535" s="22"/>
    </row>
  </sheetData>
  <mergeCells count="1">
    <mergeCell ref="A1:C1"/>
  </mergeCells>
  <pageMargins left="0.751388888888889" right="0.554861111111111" top="0.802777777777778" bottom="0.802777777777778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"/>
  <sheetViews>
    <sheetView workbookViewId="0">
      <selection activeCell="A7" sqref="A7"/>
    </sheetView>
  </sheetViews>
  <sheetFormatPr defaultColWidth="9" defaultRowHeight="14.25" outlineLevelRow="7" outlineLevelCol="1"/>
  <cols>
    <col min="1" max="1" width="42.25" style="1" customWidth="1"/>
    <col min="2" max="2" width="38.125" style="3" customWidth="1"/>
    <col min="3" max="16384" width="9" style="1"/>
  </cols>
  <sheetData>
    <row r="1" s="1" customFormat="1" ht="69" customHeight="1" spans="1:2">
      <c r="A1" s="4" t="s">
        <v>169</v>
      </c>
      <c r="B1" s="5"/>
    </row>
    <row r="2" s="2" customFormat="1" ht="51" customHeight="1" spans="1:2">
      <c r="A2" s="6" t="s">
        <v>2</v>
      </c>
      <c r="B2" s="7" t="s">
        <v>170</v>
      </c>
    </row>
    <row r="3" s="2" customFormat="1" ht="51" customHeight="1" spans="1:2">
      <c r="A3" s="6" t="s">
        <v>27</v>
      </c>
      <c r="B3" s="8">
        <v>14</v>
      </c>
    </row>
    <row r="4" s="2" customFormat="1" ht="51" customHeight="1" spans="1:2">
      <c r="A4" s="6" t="s">
        <v>28</v>
      </c>
      <c r="B4" s="8">
        <v>11</v>
      </c>
    </row>
    <row r="5" s="2" customFormat="1" ht="51" customHeight="1" spans="1:2">
      <c r="A5" s="6" t="s">
        <v>29</v>
      </c>
      <c r="B5" s="8">
        <v>14</v>
      </c>
    </row>
    <row r="6" s="2" customFormat="1" ht="51" customHeight="1" spans="1:2">
      <c r="A6" s="6" t="s">
        <v>30</v>
      </c>
      <c r="B6" s="8">
        <v>11</v>
      </c>
    </row>
    <row r="7" s="2" customFormat="1" ht="51" customHeight="1" spans="1:2">
      <c r="A7" s="6" t="s">
        <v>31</v>
      </c>
      <c r="B7" s="8">
        <v>10</v>
      </c>
    </row>
    <row r="8" s="1" customFormat="1" ht="51" customHeight="1" spans="1:2">
      <c r="A8" s="6" t="s">
        <v>7</v>
      </c>
      <c r="B8" s="8">
        <f>SUM(B3:B7)</f>
        <v>60</v>
      </c>
    </row>
  </sheetData>
  <mergeCells count="1">
    <mergeCell ref="A1:B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代课教师汇总500人</vt:lpstr>
      <vt:lpstr>2021秋小学170人</vt:lpstr>
      <vt:lpstr>2021秋初中170人</vt:lpstr>
      <vt:lpstr>2021秋幼儿园100人</vt:lpstr>
      <vt:lpstr>2021秋高中60人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Administrator</cp:lastModifiedBy>
  <dcterms:created xsi:type="dcterms:W3CDTF">2021-03-22T23:59:00Z</dcterms:created>
  <dcterms:modified xsi:type="dcterms:W3CDTF">2021-07-14T08:38:44Z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660FEC3B97414429804568DFA10BFAF5</vt:lpwstr>
  </property>
</Properties>
</file>