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Sheet1" sheetId="1" r:id="rId1"/>
  </sheets>
  <definedNames>
    <definedName name="OLE_LINK1" localSheetId="0">Sheet1!$A$2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4" i="1"/>
</calcChain>
</file>

<file path=xl/sharedStrings.xml><?xml version="1.0" encoding="utf-8"?>
<sst xmlns="http://schemas.openxmlformats.org/spreadsheetml/2006/main" count="632" uniqueCount="335">
  <si>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</si>
  <si>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</si>
  <si>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</si>
  <si>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</si>
  <si>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</si>
  <si>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</si>
  <si>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</si>
  <si>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</si>
  <si>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幼儿教育教师</t>
  </si>
  <si>
    <t>666124102699</t>
  </si>
  <si>
    <t>林艺妹</t>
  </si>
  <si>
    <t>女</t>
  </si>
  <si>
    <t>121.5</t>
  </si>
  <si>
    <t>118.5</t>
  </si>
  <si>
    <t>1</t>
  </si>
  <si>
    <t>666124101936</t>
  </si>
  <si>
    <t>朱颖臻</t>
  </si>
  <si>
    <t>123.0</t>
  </si>
  <si>
    <t>116.0</t>
  </si>
  <si>
    <t>118.8</t>
  </si>
  <si>
    <t>2</t>
  </si>
  <si>
    <t>666124102665</t>
  </si>
  <si>
    <t>林慧婷</t>
  </si>
  <si>
    <t>121.0</t>
  </si>
  <si>
    <t>116.5</t>
  </si>
  <si>
    <t>118.3</t>
  </si>
  <si>
    <t>3</t>
  </si>
  <si>
    <t>666124100620</t>
  </si>
  <si>
    <t>张怡萍</t>
  </si>
  <si>
    <t>118.0</t>
  </si>
  <si>
    <t>117.2</t>
  </si>
  <si>
    <t>4</t>
  </si>
  <si>
    <t>666124101925</t>
  </si>
  <si>
    <t>刘瞳瞳</t>
  </si>
  <si>
    <t>115.5</t>
  </si>
  <si>
    <t>117.5</t>
  </si>
  <si>
    <t>116.7</t>
  </si>
  <si>
    <t>5</t>
  </si>
  <si>
    <t>666124102656</t>
  </si>
  <si>
    <t>李欣丹</t>
  </si>
  <si>
    <t>115.0</t>
  </si>
  <si>
    <t>6</t>
  </si>
  <si>
    <t>666124102973</t>
  </si>
  <si>
    <t>朱迅</t>
  </si>
  <si>
    <t>120.5</t>
  </si>
  <si>
    <t>112.0</t>
  </si>
  <si>
    <t>115.4</t>
  </si>
  <si>
    <t>7</t>
  </si>
  <si>
    <t>666124101892</t>
  </si>
  <si>
    <t>骆爽</t>
  </si>
  <si>
    <t>115.2</t>
  </si>
  <si>
    <t>8</t>
  </si>
  <si>
    <t>114.5</t>
  </si>
  <si>
    <t>9</t>
  </si>
  <si>
    <t>119.5</t>
  </si>
  <si>
    <t>109.0</t>
  </si>
  <si>
    <t>10</t>
  </si>
  <si>
    <t>119.0</t>
  </si>
  <si>
    <t>113.0</t>
  </si>
  <si>
    <t>11</t>
  </si>
  <si>
    <t>112.5</t>
  </si>
  <si>
    <t>110.0</t>
  </si>
  <si>
    <t>13</t>
  </si>
  <si>
    <t>105.5</t>
  </si>
  <si>
    <t>111.5</t>
  </si>
  <si>
    <t>122.0</t>
  </si>
  <si>
    <t>111.0</t>
  </si>
  <si>
    <t>110.5</t>
  </si>
  <si>
    <t>111.7</t>
  </si>
  <si>
    <t>111.6</t>
  </si>
  <si>
    <t>105.0</t>
  </si>
  <si>
    <t>108.5</t>
  </si>
  <si>
    <t>108.0</t>
  </si>
  <si>
    <t>107.5</t>
  </si>
  <si>
    <t>114.0</t>
  </si>
  <si>
    <t>106.5</t>
  </si>
  <si>
    <t>109.5</t>
  </si>
  <si>
    <t>109.1</t>
  </si>
  <si>
    <t>101.0</t>
  </si>
  <si>
    <t>106.0</t>
  </si>
  <si>
    <t>107.0</t>
  </si>
  <si>
    <t>107.6</t>
  </si>
  <si>
    <t>107.3</t>
  </si>
  <si>
    <t>104.0</t>
  </si>
  <si>
    <t>98.5</t>
  </si>
  <si>
    <t>104.5</t>
  </si>
  <si>
    <t>99.0</t>
  </si>
  <si>
    <t>100.0</t>
  </si>
  <si>
    <t>99.5</t>
  </si>
  <si>
    <t>100.5</t>
  </si>
  <si>
    <t>104.1</t>
  </si>
  <si>
    <t>102.0</t>
  </si>
  <si>
    <t>95.5</t>
  </si>
  <si>
    <t>103.5</t>
  </si>
  <si>
    <t>96.0</t>
  </si>
  <si>
    <t>101.5</t>
  </si>
  <si>
    <t>97.5</t>
  </si>
  <si>
    <t>97.0</t>
  </si>
  <si>
    <t>93.0</t>
  </si>
  <si>
    <t>90.0</t>
  </si>
  <si>
    <t>95.0</t>
  </si>
  <si>
    <t>98.0</t>
  </si>
  <si>
    <t>88.5</t>
  </si>
  <si>
    <t>94.6</t>
  </si>
  <si>
    <t>92.6</t>
  </si>
  <si>
    <t>73.0</t>
  </si>
  <si>
    <t>方璇</t>
  </si>
  <si>
    <t>幼儿教育教师（女）</t>
  </si>
  <si>
    <t>666124101444</t>
  </si>
  <si>
    <t>陈淑玲</t>
  </si>
  <si>
    <t>120.0</t>
  </si>
  <si>
    <t>117.0</t>
  </si>
  <si>
    <t>118.2</t>
  </si>
  <si>
    <t>666124101196</t>
  </si>
  <si>
    <t>林晓莉</t>
  </si>
  <si>
    <t>115.8</t>
  </si>
  <si>
    <t>666124101456</t>
  </si>
  <si>
    <t>林佩瑶</t>
  </si>
  <si>
    <t>115.6</t>
  </si>
  <si>
    <t>108.3</t>
  </si>
  <si>
    <t>99.3</t>
  </si>
  <si>
    <t>幼儿教育教师(男)</t>
  </si>
  <si>
    <t>666124102298</t>
  </si>
  <si>
    <t>郑庭贤</t>
  </si>
  <si>
    <t>男</t>
  </si>
  <si>
    <t>666124101289</t>
  </si>
  <si>
    <t>沈文航</t>
  </si>
  <si>
    <t>666124101530</t>
  </si>
  <si>
    <t>张昊</t>
  </si>
  <si>
    <t>小学语文教师</t>
  </si>
  <si>
    <t>661124105430</t>
  </si>
  <si>
    <t>林苏玲</t>
  </si>
  <si>
    <t>125.0</t>
  </si>
  <si>
    <t>120.2</t>
  </si>
  <si>
    <t>661124106422</t>
  </si>
  <si>
    <t>方舒洋</t>
  </si>
  <si>
    <t>118.4</t>
  </si>
  <si>
    <t>661124107306</t>
  </si>
  <si>
    <t>罗素香</t>
  </si>
  <si>
    <t>124.0</t>
  </si>
  <si>
    <t>117.8</t>
  </si>
  <si>
    <t>661124107632</t>
  </si>
  <si>
    <t>汤丽娟</t>
  </si>
  <si>
    <t>116.6</t>
  </si>
  <si>
    <t>661124103164</t>
  </si>
  <si>
    <t>郑晓萍</t>
  </si>
  <si>
    <t>127.0</t>
  </si>
  <si>
    <t>115.9</t>
  </si>
  <si>
    <t>661124104156</t>
  </si>
  <si>
    <t>施秀敏</t>
  </si>
  <si>
    <t>661124106388</t>
  </si>
  <si>
    <t>陈慧敏</t>
  </si>
  <si>
    <t>661124105275</t>
  </si>
  <si>
    <t>罗珺</t>
  </si>
  <si>
    <t>126.0</t>
  </si>
  <si>
    <t>114.9</t>
  </si>
  <si>
    <t>122.5</t>
  </si>
  <si>
    <t>109.4</t>
  </si>
  <si>
    <t>105.7</t>
  </si>
  <si>
    <t>103.3</t>
  </si>
  <si>
    <t>小学语文教师（女）</t>
  </si>
  <si>
    <t>661124105713</t>
  </si>
  <si>
    <t>江晴韵</t>
  </si>
  <si>
    <t>130.5</t>
  </si>
  <si>
    <t>113.4</t>
  </si>
  <si>
    <t>661124104869</t>
  </si>
  <si>
    <t>方琳</t>
  </si>
  <si>
    <t>661124105444</t>
  </si>
  <si>
    <t>郭素晴</t>
  </si>
  <si>
    <t>103.7</t>
  </si>
  <si>
    <t>小学语文教师（男）</t>
  </si>
  <si>
    <t>661124103052</t>
  </si>
  <si>
    <t>杨耀祖</t>
  </si>
  <si>
    <t>661124106578</t>
  </si>
  <si>
    <t>林茂明</t>
  </si>
  <si>
    <t>661124105622</t>
  </si>
  <si>
    <t>何茂林</t>
  </si>
  <si>
    <t>小学数学教师</t>
  </si>
  <si>
    <t>661224109132</t>
  </si>
  <si>
    <t>吴铎楷</t>
  </si>
  <si>
    <t>123.5</t>
  </si>
  <si>
    <t>119.3</t>
  </si>
  <si>
    <t>661224109658</t>
  </si>
  <si>
    <t>张舒静</t>
  </si>
  <si>
    <t>661224109915</t>
  </si>
  <si>
    <t>吴裕萍</t>
  </si>
  <si>
    <t>661224109986</t>
  </si>
  <si>
    <t>张琳</t>
  </si>
  <si>
    <t>129.5</t>
  </si>
  <si>
    <t>114.8</t>
  </si>
  <si>
    <t>661224111382</t>
  </si>
  <si>
    <t>郭丹</t>
  </si>
  <si>
    <t>110.7</t>
  </si>
  <si>
    <t>661224108695</t>
  </si>
  <si>
    <t>郑莹娇</t>
  </si>
  <si>
    <t>661224108924</t>
  </si>
  <si>
    <t>661224108949</t>
  </si>
  <si>
    <t>汤晓丹</t>
  </si>
  <si>
    <t>108.8</t>
  </si>
  <si>
    <t>661224110758</t>
  </si>
  <si>
    <t>吴珊珊</t>
  </si>
  <si>
    <t>107.8</t>
  </si>
  <si>
    <t>661224107934</t>
  </si>
  <si>
    <t>蔡钰柔</t>
  </si>
  <si>
    <t>107.7</t>
  </si>
  <si>
    <t>661224111499</t>
  </si>
  <si>
    <t>陈锦妹</t>
  </si>
  <si>
    <t>661224107668</t>
  </si>
  <si>
    <t>方淑娟</t>
  </si>
  <si>
    <t>661224109719</t>
  </si>
  <si>
    <t>林佳凡</t>
  </si>
  <si>
    <t>98.4</t>
  </si>
  <si>
    <t>小学数学教师（女）</t>
  </si>
  <si>
    <t>661224107713</t>
  </si>
  <si>
    <t>黄小燕</t>
  </si>
  <si>
    <t>125.3</t>
  </si>
  <si>
    <t>661224109627</t>
  </si>
  <si>
    <t>洪敏</t>
  </si>
  <si>
    <t>121.8</t>
  </si>
  <si>
    <t>661224109868</t>
  </si>
  <si>
    <t>朱燕煌</t>
  </si>
  <si>
    <t>119.1</t>
  </si>
  <si>
    <t>小学数学教师（男）</t>
  </si>
  <si>
    <t>661224108197</t>
  </si>
  <si>
    <t>林智权</t>
  </si>
  <si>
    <t>661224111825</t>
  </si>
  <si>
    <t>张逸文</t>
  </si>
  <si>
    <t>661224108411</t>
  </si>
  <si>
    <t>张沛豪</t>
  </si>
  <si>
    <t>107.1</t>
  </si>
  <si>
    <t>小学英语教师</t>
  </si>
  <si>
    <t>661324113006</t>
  </si>
  <si>
    <t>张玉清</t>
  </si>
  <si>
    <t>119.9</t>
  </si>
  <si>
    <t>661324113393</t>
  </si>
  <si>
    <t>陈明丹</t>
  </si>
  <si>
    <t>118.9</t>
  </si>
  <si>
    <t>661324113203</t>
  </si>
  <si>
    <t>罗婷婷</t>
  </si>
  <si>
    <t>129.0</t>
  </si>
  <si>
    <t>114.6</t>
  </si>
  <si>
    <t>661324113166</t>
  </si>
  <si>
    <t>张晨曦</t>
  </si>
  <si>
    <t>661324112788</t>
  </si>
  <si>
    <t>林秀清</t>
  </si>
  <si>
    <t>111.1</t>
  </si>
  <si>
    <t>小学科学教师</t>
  </si>
  <si>
    <t>661424113934</t>
  </si>
  <si>
    <t>傅筱梅</t>
  </si>
  <si>
    <t>661424113918</t>
  </si>
  <si>
    <t>王佳丽</t>
  </si>
  <si>
    <t>小学音乐教师（女）</t>
  </si>
  <si>
    <t>661724114615</t>
  </si>
  <si>
    <t>李钰媛</t>
  </si>
  <si>
    <t>小学音乐教师（男）</t>
  </si>
  <si>
    <t>661724114416</t>
  </si>
  <si>
    <t>吴思鹏</t>
  </si>
  <si>
    <t>小学美术教师（女）</t>
  </si>
  <si>
    <t>661824115686</t>
  </si>
  <si>
    <t>吴新颖</t>
  </si>
  <si>
    <t>小学美术教师（男）</t>
  </si>
  <si>
    <t>661824114968</t>
  </si>
  <si>
    <t>汤瑞腾</t>
  </si>
  <si>
    <t>109.8</t>
  </si>
  <si>
    <t>小学体育与健康教师（女）</t>
  </si>
  <si>
    <t>661924116948</t>
  </si>
  <si>
    <t>苏建菲</t>
  </si>
  <si>
    <t>小学体育与健康教师（男）</t>
  </si>
  <si>
    <t>661924116597</t>
  </si>
  <si>
    <t>吴宏晔</t>
  </si>
  <si>
    <t>小学信息科技教师</t>
  </si>
  <si>
    <t>662024117275</t>
  </si>
  <si>
    <t>方志淞</t>
  </si>
  <si>
    <t>111.2</t>
  </si>
  <si>
    <t>662024117387</t>
  </si>
  <si>
    <t>陈伟华</t>
  </si>
  <si>
    <t>小学心理健康教育教师</t>
  </si>
  <si>
    <t>662124117598</t>
  </si>
  <si>
    <t>胡晓燕</t>
  </si>
  <si>
    <t>662124117525</t>
  </si>
  <si>
    <t>戴丽华</t>
  </si>
  <si>
    <t>113.6</t>
  </si>
  <si>
    <t>662124117615</t>
  </si>
  <si>
    <t>方舒</t>
  </si>
  <si>
    <t>113.3</t>
  </si>
  <si>
    <t>高中语文教师</t>
  </si>
  <si>
    <t>663124117941</t>
  </si>
  <si>
    <t>方怡琳</t>
  </si>
  <si>
    <t>初中语文教师</t>
  </si>
  <si>
    <t>663124117930</t>
  </si>
  <si>
    <t>林淑莹</t>
  </si>
  <si>
    <t>高中数学教师</t>
  </si>
  <si>
    <t>663224118805</t>
  </si>
  <si>
    <t>罗堉</t>
  </si>
  <si>
    <t>初中数学教师</t>
  </si>
  <si>
    <t>663224118800</t>
  </si>
  <si>
    <t>吴思婷</t>
  </si>
  <si>
    <t>初中英语教师</t>
  </si>
  <si>
    <t>663324119003</t>
  </si>
  <si>
    <t>方小燕</t>
  </si>
  <si>
    <t>113.7</t>
  </si>
  <si>
    <t>663324119366</t>
  </si>
  <si>
    <t>吴文婷</t>
  </si>
  <si>
    <t>112.6</t>
  </si>
  <si>
    <t>初中物理教师</t>
  </si>
  <si>
    <t>663424119994</t>
  </si>
  <si>
    <t>陈小钰</t>
  </si>
  <si>
    <t>初中思想政治教师</t>
  </si>
  <si>
    <t>663724120834</t>
  </si>
  <si>
    <t>曾毓婷</t>
  </si>
  <si>
    <t>102.8</t>
  </si>
  <si>
    <t>初中历史教师</t>
  </si>
  <si>
    <t>663824121068</t>
  </si>
  <si>
    <t>郭连枝</t>
  </si>
  <si>
    <t>初中地理教师</t>
  </si>
  <si>
    <t>663924121369</t>
  </si>
  <si>
    <t>张舒婷</t>
  </si>
  <si>
    <t>初中体育与健康教师</t>
  </si>
  <si>
    <t>664524122241</t>
  </si>
  <si>
    <t>高崧</t>
  </si>
  <si>
    <t>130.0</t>
  </si>
  <si>
    <t>116.2</t>
  </si>
  <si>
    <t>专门岗位</t>
  </si>
  <si>
    <t>665224200342</t>
  </si>
  <si>
    <t>665224200724</t>
  </si>
  <si>
    <t>吴凤云</t>
  </si>
  <si>
    <t>汤艺萍</t>
  </si>
  <si>
    <t>百分制</t>
    <phoneticPr fontId="1" type="noConversion"/>
  </si>
  <si>
    <t>加分情况</t>
    <phoneticPr fontId="1" type="noConversion"/>
  </si>
  <si>
    <t>成绩（含加分）</t>
    <phoneticPr fontId="1" type="noConversion"/>
  </si>
  <si>
    <t>备注</t>
    <phoneticPr fontId="1" type="noConversion"/>
  </si>
  <si>
    <t>2024云霄县公开考试招聘中小学幼儿园新任教师资格复审名单</t>
    <phoneticPr fontId="1" type="noConversion"/>
  </si>
  <si>
    <t>1</t>
    <phoneticPr fontId="1" type="noConversion"/>
  </si>
  <si>
    <t>2</t>
    <phoneticPr fontId="1" type="noConversion"/>
  </si>
  <si>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Arial"/>
        <family val="2"/>
      </rPr>
      <t>1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</si>
</sst>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0"/>
      <name val="Arial"/>
    </font>
    <font>
      <sz val="9"/>
      <name val="宋体"/>
      <family val="3"/>
      <charset val="134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b/>
      <sz val="16"/>
      <name val="宋体"/>
      <family val="3"/>
      <charset val="134"/>
    </font>
    <font>
      <b/>
      <sz val="20"/>
      <name val="宋体"/>
      <family val="3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topLeftCell="A19" workbookViewId="0">
      <selection activeCell="U51" sqref="U51"/>
    </sheetView>
  </sheetViews>
  <sheetFormatPr defaultRowHeight="12.75" x14ac:dyDescent="0.2"/>
  <cols>
    <col min="1" max="1" width="4.85546875" style="1" customWidth="1"/>
    <col min="2" max="2" width="26.5703125" style="1" customWidth="1"/>
    <col min="3" max="3" width="16.140625" style="1" customWidth="1"/>
    <col min="4" max="4" width="9.140625" style="1"/>
    <col min="5" max="5" width="7.42578125" style="1" customWidth="1"/>
    <col min="6" max="8" width="9.140625" style="1"/>
    <col min="9" max="9" width="10.7109375" style="6" customWidth="1"/>
    <col min="10" max="10" width="5" style="1" customWidth="1"/>
    <col min="11" max="11" width="11.7109375" style="6" customWidth="1"/>
    <col min="12" max="12" width="7" style="1" customWidth="1"/>
    <col min="13" max="13" width="6.28515625" style="1" customWidth="1"/>
    <col min="14" max="16384" width="9.140625" style="1"/>
  </cols>
  <sheetData>
    <row r="1" spans="1:13" ht="19.5" customHeight="1" x14ac:dyDescent="0.2">
      <c r="A1" s="15" t="s">
        <v>334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55.5" customHeight="1" x14ac:dyDescent="0.2">
      <c r="A2" s="13" t="s">
        <v>331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4" customFormat="1" ht="32.25" customHeight="1" x14ac:dyDescent="0.2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5" t="s">
        <v>327</v>
      </c>
      <c r="J3" s="3" t="s">
        <v>328</v>
      </c>
      <c r="K3" s="5" t="s">
        <v>329</v>
      </c>
      <c r="L3" s="2" t="s">
        <v>7</v>
      </c>
      <c r="M3" s="3" t="s">
        <v>330</v>
      </c>
    </row>
    <row r="4" spans="1:13" x14ac:dyDescent="0.2">
      <c r="A4" s="7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>
        <v>119.7</v>
      </c>
      <c r="I4" s="8">
        <f>H4/1.5</f>
        <v>79.8</v>
      </c>
      <c r="J4" s="7"/>
      <c r="K4" s="8">
        <v>79.8</v>
      </c>
      <c r="L4" s="7" t="s">
        <v>14</v>
      </c>
      <c r="M4" s="7"/>
    </row>
    <row r="5" spans="1:13" x14ac:dyDescent="0.2">
      <c r="A5" s="7">
        <v>2</v>
      </c>
      <c r="B5" s="7" t="s">
        <v>8</v>
      </c>
      <c r="C5" s="7" t="s">
        <v>15</v>
      </c>
      <c r="D5" s="7" t="s">
        <v>16</v>
      </c>
      <c r="E5" s="7" t="s">
        <v>11</v>
      </c>
      <c r="F5" s="7" t="s">
        <v>17</v>
      </c>
      <c r="G5" s="7" t="s">
        <v>18</v>
      </c>
      <c r="H5" s="7" t="s">
        <v>19</v>
      </c>
      <c r="I5" s="8">
        <f t="shared" ref="I5:I68" si="0">H5/1.5</f>
        <v>79.2</v>
      </c>
      <c r="J5" s="7"/>
      <c r="K5" s="8">
        <v>79.2</v>
      </c>
      <c r="L5" s="7" t="s">
        <v>20</v>
      </c>
      <c r="M5" s="7"/>
    </row>
    <row r="6" spans="1:13" x14ac:dyDescent="0.2">
      <c r="A6" s="7">
        <v>3</v>
      </c>
      <c r="B6" s="7" t="s">
        <v>8</v>
      </c>
      <c r="C6" s="7" t="s">
        <v>21</v>
      </c>
      <c r="D6" s="7" t="s">
        <v>22</v>
      </c>
      <c r="E6" s="7" t="s">
        <v>11</v>
      </c>
      <c r="F6" s="7" t="s">
        <v>23</v>
      </c>
      <c r="G6" s="7" t="s">
        <v>24</v>
      </c>
      <c r="H6" s="7" t="s">
        <v>25</v>
      </c>
      <c r="I6" s="8">
        <f t="shared" si="0"/>
        <v>78.86666666666666</v>
      </c>
      <c r="J6" s="7"/>
      <c r="K6" s="8">
        <v>78.86666666666666</v>
      </c>
      <c r="L6" s="7" t="s">
        <v>26</v>
      </c>
      <c r="M6" s="7"/>
    </row>
    <row r="7" spans="1:13" x14ac:dyDescent="0.2">
      <c r="A7" s="7">
        <v>4</v>
      </c>
      <c r="B7" s="7" t="s">
        <v>8</v>
      </c>
      <c r="C7" s="7" t="s">
        <v>27</v>
      </c>
      <c r="D7" s="7" t="s">
        <v>28</v>
      </c>
      <c r="E7" s="7" t="s">
        <v>11</v>
      </c>
      <c r="F7" s="7" t="s">
        <v>18</v>
      </c>
      <c r="G7" s="7" t="s">
        <v>29</v>
      </c>
      <c r="H7" s="7" t="s">
        <v>30</v>
      </c>
      <c r="I7" s="8">
        <f t="shared" si="0"/>
        <v>78.13333333333334</v>
      </c>
      <c r="J7" s="7"/>
      <c r="K7" s="8">
        <v>78.13333333333334</v>
      </c>
      <c r="L7" s="7" t="s">
        <v>31</v>
      </c>
      <c r="M7" s="7"/>
    </row>
    <row r="8" spans="1:13" x14ac:dyDescent="0.2">
      <c r="A8" s="7">
        <v>5</v>
      </c>
      <c r="B8" s="7" t="s">
        <v>8</v>
      </c>
      <c r="C8" s="7" t="s">
        <v>32</v>
      </c>
      <c r="D8" s="7" t="s">
        <v>33</v>
      </c>
      <c r="E8" s="7" t="s">
        <v>11</v>
      </c>
      <c r="F8" s="7" t="s">
        <v>34</v>
      </c>
      <c r="G8" s="7" t="s">
        <v>35</v>
      </c>
      <c r="H8" s="7" t="s">
        <v>36</v>
      </c>
      <c r="I8" s="8">
        <f t="shared" si="0"/>
        <v>77.8</v>
      </c>
      <c r="J8" s="7"/>
      <c r="K8" s="8">
        <v>77.8</v>
      </c>
      <c r="L8" s="7" t="s">
        <v>37</v>
      </c>
      <c r="M8" s="7"/>
    </row>
    <row r="9" spans="1:13" x14ac:dyDescent="0.2">
      <c r="A9" s="7">
        <v>6</v>
      </c>
      <c r="B9" s="7" t="s">
        <v>8</v>
      </c>
      <c r="C9" s="7" t="s">
        <v>38</v>
      </c>
      <c r="D9" s="7" t="s">
        <v>39</v>
      </c>
      <c r="E9" s="7" t="s">
        <v>11</v>
      </c>
      <c r="F9" s="7" t="s">
        <v>35</v>
      </c>
      <c r="G9" s="7" t="s">
        <v>40</v>
      </c>
      <c r="H9" s="7" t="s">
        <v>18</v>
      </c>
      <c r="I9" s="8">
        <f t="shared" si="0"/>
        <v>77.333333333333329</v>
      </c>
      <c r="J9" s="7"/>
      <c r="K9" s="8">
        <v>77.333333333333329</v>
      </c>
      <c r="L9" s="7" t="s">
        <v>41</v>
      </c>
      <c r="M9" s="7"/>
    </row>
    <row r="10" spans="1:13" x14ac:dyDescent="0.2">
      <c r="A10" s="7">
        <v>7</v>
      </c>
      <c r="B10" s="7" t="s">
        <v>8</v>
      </c>
      <c r="C10" s="7" t="s">
        <v>42</v>
      </c>
      <c r="D10" s="7" t="s">
        <v>43</v>
      </c>
      <c r="E10" s="7" t="s">
        <v>11</v>
      </c>
      <c r="F10" s="7" t="s">
        <v>44</v>
      </c>
      <c r="G10" s="7" t="s">
        <v>45</v>
      </c>
      <c r="H10" s="7" t="s">
        <v>46</v>
      </c>
      <c r="I10" s="8">
        <f t="shared" si="0"/>
        <v>76.933333333333337</v>
      </c>
      <c r="J10" s="7"/>
      <c r="K10" s="8">
        <v>76.933333333333337</v>
      </c>
      <c r="L10" s="7" t="s">
        <v>47</v>
      </c>
      <c r="M10" s="7"/>
    </row>
    <row r="11" spans="1:13" x14ac:dyDescent="0.2">
      <c r="A11" s="7">
        <v>8</v>
      </c>
      <c r="B11" s="7" t="s">
        <v>8</v>
      </c>
      <c r="C11" s="7" t="s">
        <v>48</v>
      </c>
      <c r="D11" s="7" t="s">
        <v>49</v>
      </c>
      <c r="E11" s="7" t="s">
        <v>11</v>
      </c>
      <c r="F11" s="7" t="s">
        <v>34</v>
      </c>
      <c r="G11" s="7" t="s">
        <v>40</v>
      </c>
      <c r="H11" s="7" t="s">
        <v>50</v>
      </c>
      <c r="I11" s="8">
        <f t="shared" si="0"/>
        <v>76.8</v>
      </c>
      <c r="J11" s="7"/>
      <c r="K11" s="8">
        <v>76.8</v>
      </c>
      <c r="L11" s="7" t="s">
        <v>51</v>
      </c>
      <c r="M11" s="7"/>
    </row>
    <row r="12" spans="1:13" x14ac:dyDescent="0.2">
      <c r="A12" s="7">
        <v>9</v>
      </c>
      <c r="B12" s="7" t="s">
        <v>107</v>
      </c>
      <c r="C12" s="7" t="s">
        <v>108</v>
      </c>
      <c r="D12" s="7" t="s">
        <v>109</v>
      </c>
      <c r="E12" s="7" t="s">
        <v>11</v>
      </c>
      <c r="F12" s="7" t="s">
        <v>110</v>
      </c>
      <c r="G12" s="7" t="s">
        <v>111</v>
      </c>
      <c r="H12" s="7" t="s">
        <v>112</v>
      </c>
      <c r="I12" s="8">
        <f t="shared" si="0"/>
        <v>78.8</v>
      </c>
      <c r="J12" s="7"/>
      <c r="K12" s="8">
        <v>78.8</v>
      </c>
      <c r="L12" s="7" t="s">
        <v>14</v>
      </c>
      <c r="M12" s="7"/>
    </row>
    <row r="13" spans="1:13" x14ac:dyDescent="0.2">
      <c r="A13" s="7">
        <v>10</v>
      </c>
      <c r="B13" s="7" t="s">
        <v>107</v>
      </c>
      <c r="C13" s="7" t="s">
        <v>113</v>
      </c>
      <c r="D13" s="7" t="s">
        <v>114</v>
      </c>
      <c r="E13" s="7" t="s">
        <v>11</v>
      </c>
      <c r="F13" s="7" t="s">
        <v>111</v>
      </c>
      <c r="G13" s="7" t="s">
        <v>40</v>
      </c>
      <c r="H13" s="7" t="s">
        <v>115</v>
      </c>
      <c r="I13" s="8">
        <f t="shared" si="0"/>
        <v>77.2</v>
      </c>
      <c r="J13" s="7"/>
      <c r="K13" s="8">
        <v>77.2</v>
      </c>
      <c r="L13" s="7" t="s">
        <v>20</v>
      </c>
      <c r="M13" s="7"/>
    </row>
    <row r="14" spans="1:13" x14ac:dyDescent="0.2">
      <c r="A14" s="7">
        <v>11</v>
      </c>
      <c r="B14" s="7" t="s">
        <v>107</v>
      </c>
      <c r="C14" s="7" t="s">
        <v>116</v>
      </c>
      <c r="D14" s="7" t="s">
        <v>117</v>
      </c>
      <c r="E14" s="7" t="s">
        <v>11</v>
      </c>
      <c r="F14" s="7" t="s">
        <v>24</v>
      </c>
      <c r="G14" s="7" t="s">
        <v>40</v>
      </c>
      <c r="H14" s="7" t="s">
        <v>118</v>
      </c>
      <c r="I14" s="8">
        <f t="shared" si="0"/>
        <v>77.066666666666663</v>
      </c>
      <c r="J14" s="7"/>
      <c r="K14" s="8">
        <v>77.066666666666663</v>
      </c>
      <c r="L14" s="7" t="s">
        <v>26</v>
      </c>
      <c r="M14" s="7"/>
    </row>
    <row r="15" spans="1:13" x14ac:dyDescent="0.2">
      <c r="A15" s="7">
        <v>12</v>
      </c>
      <c r="B15" s="7" t="s">
        <v>121</v>
      </c>
      <c r="C15" s="7" t="s">
        <v>122</v>
      </c>
      <c r="D15" s="7" t="s">
        <v>123</v>
      </c>
      <c r="E15" s="7" t="s">
        <v>124</v>
      </c>
      <c r="F15" s="7" t="s">
        <v>74</v>
      </c>
      <c r="G15" s="7" t="s">
        <v>96</v>
      </c>
      <c r="H15" s="7" t="s">
        <v>90</v>
      </c>
      <c r="I15" s="8">
        <f t="shared" si="0"/>
        <v>69.399999999999991</v>
      </c>
      <c r="J15" s="7"/>
      <c r="K15" s="8">
        <v>69.399999999999991</v>
      </c>
      <c r="L15" s="7" t="s">
        <v>14</v>
      </c>
      <c r="M15" s="7"/>
    </row>
    <row r="16" spans="1:13" x14ac:dyDescent="0.2">
      <c r="A16" s="7">
        <v>13</v>
      </c>
      <c r="B16" s="7" t="s">
        <v>121</v>
      </c>
      <c r="C16" s="7" t="s">
        <v>125</v>
      </c>
      <c r="D16" s="7" t="s">
        <v>126</v>
      </c>
      <c r="E16" s="7" t="s">
        <v>124</v>
      </c>
      <c r="F16" s="7" t="s">
        <v>91</v>
      </c>
      <c r="G16" s="7" t="s">
        <v>88</v>
      </c>
      <c r="H16" s="7" t="s">
        <v>89</v>
      </c>
      <c r="I16" s="8">
        <f t="shared" si="0"/>
        <v>67</v>
      </c>
      <c r="J16" s="7"/>
      <c r="K16" s="8">
        <v>67</v>
      </c>
      <c r="L16" s="7" t="s">
        <v>20</v>
      </c>
      <c r="M16" s="7"/>
    </row>
    <row r="17" spans="1:13" x14ac:dyDescent="0.2">
      <c r="A17" s="7">
        <v>14</v>
      </c>
      <c r="B17" s="7" t="s">
        <v>121</v>
      </c>
      <c r="C17" s="7" t="s">
        <v>127</v>
      </c>
      <c r="D17" s="7" t="s">
        <v>128</v>
      </c>
      <c r="E17" s="7" t="s">
        <v>124</v>
      </c>
      <c r="F17" s="7" t="s">
        <v>94</v>
      </c>
      <c r="G17" s="7" t="s">
        <v>78</v>
      </c>
      <c r="H17" s="7" t="s">
        <v>86</v>
      </c>
      <c r="I17" s="8">
        <f t="shared" si="0"/>
        <v>66</v>
      </c>
      <c r="J17" s="7"/>
      <c r="K17" s="8">
        <v>66</v>
      </c>
      <c r="L17" s="7" t="s">
        <v>26</v>
      </c>
      <c r="M17" s="7"/>
    </row>
    <row r="18" spans="1:13" x14ac:dyDescent="0.2">
      <c r="A18" s="7">
        <v>15</v>
      </c>
      <c r="B18" s="7" t="s">
        <v>129</v>
      </c>
      <c r="C18" s="7" t="s">
        <v>130</v>
      </c>
      <c r="D18" s="7" t="s">
        <v>131</v>
      </c>
      <c r="E18" s="7" t="s">
        <v>11</v>
      </c>
      <c r="F18" s="7" t="s">
        <v>132</v>
      </c>
      <c r="G18" s="7" t="s">
        <v>111</v>
      </c>
      <c r="H18" s="7" t="s">
        <v>133</v>
      </c>
      <c r="I18" s="8">
        <f t="shared" si="0"/>
        <v>80.13333333333334</v>
      </c>
      <c r="J18" s="7"/>
      <c r="K18" s="8">
        <v>80.13333333333334</v>
      </c>
      <c r="L18" s="7" t="s">
        <v>14</v>
      </c>
      <c r="M18" s="7"/>
    </row>
    <row r="19" spans="1:13" x14ac:dyDescent="0.2">
      <c r="A19" s="7">
        <v>16</v>
      </c>
      <c r="B19" s="7" t="s">
        <v>129</v>
      </c>
      <c r="C19" s="7" t="s">
        <v>134</v>
      </c>
      <c r="D19" s="7" t="s">
        <v>135</v>
      </c>
      <c r="E19" s="7" t="s">
        <v>11</v>
      </c>
      <c r="F19" s="7" t="s">
        <v>35</v>
      </c>
      <c r="G19" s="7" t="s">
        <v>57</v>
      </c>
      <c r="H19" s="7" t="s">
        <v>136</v>
      </c>
      <c r="I19" s="8">
        <f t="shared" si="0"/>
        <v>78.933333333333337</v>
      </c>
      <c r="J19" s="7"/>
      <c r="K19" s="8">
        <v>78.933333333333337</v>
      </c>
      <c r="L19" s="7" t="s">
        <v>20</v>
      </c>
      <c r="M19" s="7"/>
    </row>
    <row r="20" spans="1:13" x14ac:dyDescent="0.2">
      <c r="A20" s="7">
        <v>17</v>
      </c>
      <c r="B20" s="7" t="s">
        <v>129</v>
      </c>
      <c r="C20" s="7" t="s">
        <v>137</v>
      </c>
      <c r="D20" s="7" t="s">
        <v>138</v>
      </c>
      <c r="E20" s="7" t="s">
        <v>11</v>
      </c>
      <c r="F20" s="7" t="s">
        <v>71</v>
      </c>
      <c r="G20" s="7" t="s">
        <v>139</v>
      </c>
      <c r="H20" s="7" t="s">
        <v>140</v>
      </c>
      <c r="I20" s="8">
        <f t="shared" si="0"/>
        <v>78.533333333333331</v>
      </c>
      <c r="J20" s="7"/>
      <c r="K20" s="8">
        <v>78.533333333333331</v>
      </c>
      <c r="L20" s="7" t="s">
        <v>26</v>
      </c>
      <c r="M20" s="7"/>
    </row>
    <row r="21" spans="1:13" x14ac:dyDescent="0.2">
      <c r="A21" s="7">
        <v>18</v>
      </c>
      <c r="B21" s="7" t="s">
        <v>129</v>
      </c>
      <c r="C21" s="7" t="s">
        <v>141</v>
      </c>
      <c r="D21" s="7" t="s">
        <v>142</v>
      </c>
      <c r="E21" s="7" t="s">
        <v>11</v>
      </c>
      <c r="F21" s="7" t="s">
        <v>18</v>
      </c>
      <c r="G21" s="7" t="s">
        <v>111</v>
      </c>
      <c r="H21" s="7" t="s">
        <v>143</v>
      </c>
      <c r="I21" s="8">
        <f t="shared" si="0"/>
        <v>77.733333333333334</v>
      </c>
      <c r="J21" s="7"/>
      <c r="K21" s="8">
        <v>77.733333333333334</v>
      </c>
      <c r="L21" s="7" t="s">
        <v>31</v>
      </c>
      <c r="M21" s="7"/>
    </row>
    <row r="22" spans="1:13" x14ac:dyDescent="0.2">
      <c r="A22" s="7">
        <v>19</v>
      </c>
      <c r="B22" s="7" t="s">
        <v>129</v>
      </c>
      <c r="C22" s="7" t="s">
        <v>144</v>
      </c>
      <c r="D22" s="7" t="s">
        <v>145</v>
      </c>
      <c r="E22" s="7" t="s">
        <v>11</v>
      </c>
      <c r="F22" s="7" t="s">
        <v>146</v>
      </c>
      <c r="G22" s="7" t="s">
        <v>71</v>
      </c>
      <c r="H22" s="7" t="s">
        <v>147</v>
      </c>
      <c r="I22" s="8">
        <f t="shared" si="0"/>
        <v>77.266666666666666</v>
      </c>
      <c r="J22" s="7"/>
      <c r="K22" s="8">
        <v>77.266666666666666</v>
      </c>
      <c r="L22" s="7" t="s">
        <v>37</v>
      </c>
      <c r="M22" s="7"/>
    </row>
    <row r="23" spans="1:13" x14ac:dyDescent="0.2">
      <c r="A23" s="7">
        <v>20</v>
      </c>
      <c r="B23" s="7" t="s">
        <v>129</v>
      </c>
      <c r="C23" s="7" t="s">
        <v>148</v>
      </c>
      <c r="D23" s="7" t="s">
        <v>149</v>
      </c>
      <c r="E23" s="7" t="s">
        <v>11</v>
      </c>
      <c r="F23" s="7" t="s">
        <v>139</v>
      </c>
      <c r="G23" s="7" t="s">
        <v>61</v>
      </c>
      <c r="H23" s="7" t="s">
        <v>118</v>
      </c>
      <c r="I23" s="8">
        <f t="shared" si="0"/>
        <v>77.066666666666663</v>
      </c>
      <c r="J23" s="7"/>
      <c r="K23" s="8">
        <v>77.066666666666663</v>
      </c>
      <c r="L23" s="7" t="s">
        <v>41</v>
      </c>
      <c r="M23" s="7"/>
    </row>
    <row r="24" spans="1:13" x14ac:dyDescent="0.2">
      <c r="A24" s="7">
        <v>21</v>
      </c>
      <c r="B24" s="7" t="s">
        <v>129</v>
      </c>
      <c r="C24" s="7" t="s">
        <v>150</v>
      </c>
      <c r="D24" s="7" t="s">
        <v>151</v>
      </c>
      <c r="E24" s="7" t="s">
        <v>11</v>
      </c>
      <c r="F24" s="7" t="s">
        <v>111</v>
      </c>
      <c r="G24" s="7" t="s">
        <v>52</v>
      </c>
      <c r="H24" s="7" t="s">
        <v>34</v>
      </c>
      <c r="I24" s="8">
        <f t="shared" si="0"/>
        <v>77</v>
      </c>
      <c r="J24" s="7"/>
      <c r="K24" s="8">
        <v>77</v>
      </c>
      <c r="L24" s="7" t="s">
        <v>47</v>
      </c>
      <c r="M24" s="7"/>
    </row>
    <row r="25" spans="1:13" x14ac:dyDescent="0.2">
      <c r="A25" s="7">
        <v>22</v>
      </c>
      <c r="B25" s="7" t="s">
        <v>129</v>
      </c>
      <c r="C25" s="7" t="s">
        <v>152</v>
      </c>
      <c r="D25" s="7" t="s">
        <v>153</v>
      </c>
      <c r="E25" s="7" t="s">
        <v>11</v>
      </c>
      <c r="F25" s="7" t="s">
        <v>154</v>
      </c>
      <c r="G25" s="7" t="s">
        <v>73</v>
      </c>
      <c r="H25" s="7" t="s">
        <v>155</v>
      </c>
      <c r="I25" s="8">
        <f t="shared" si="0"/>
        <v>76.600000000000009</v>
      </c>
      <c r="J25" s="7"/>
      <c r="K25" s="8">
        <v>76.600000000000009</v>
      </c>
      <c r="L25" s="7" t="s">
        <v>51</v>
      </c>
      <c r="M25" s="7"/>
    </row>
    <row r="26" spans="1:13" x14ac:dyDescent="0.2">
      <c r="A26" s="7">
        <v>23</v>
      </c>
      <c r="B26" s="7" t="s">
        <v>160</v>
      </c>
      <c r="C26" s="7" t="s">
        <v>161</v>
      </c>
      <c r="D26" s="7" t="s">
        <v>162</v>
      </c>
      <c r="E26" s="7" t="s">
        <v>11</v>
      </c>
      <c r="F26" s="7" t="s">
        <v>163</v>
      </c>
      <c r="G26" s="7" t="s">
        <v>91</v>
      </c>
      <c r="H26" s="7" t="s">
        <v>164</v>
      </c>
      <c r="I26" s="8">
        <f t="shared" si="0"/>
        <v>75.600000000000009</v>
      </c>
      <c r="J26" s="7"/>
      <c r="K26" s="8">
        <v>75.600000000000009</v>
      </c>
      <c r="L26" s="7" t="s">
        <v>14</v>
      </c>
      <c r="M26" s="7"/>
    </row>
    <row r="27" spans="1:13" x14ac:dyDescent="0.2">
      <c r="A27" s="7">
        <v>24</v>
      </c>
      <c r="B27" s="7" t="s">
        <v>160</v>
      </c>
      <c r="C27" s="7" t="s">
        <v>165</v>
      </c>
      <c r="D27" s="7" t="s">
        <v>166</v>
      </c>
      <c r="E27" s="7" t="s">
        <v>11</v>
      </c>
      <c r="F27" s="7" t="s">
        <v>76</v>
      </c>
      <c r="G27" s="7" t="s">
        <v>58</v>
      </c>
      <c r="H27" s="7" t="s">
        <v>69</v>
      </c>
      <c r="I27" s="8">
        <f t="shared" si="0"/>
        <v>74.399999999999991</v>
      </c>
      <c r="J27" s="7"/>
      <c r="K27" s="8">
        <v>74.399999999999991</v>
      </c>
      <c r="L27" s="7" t="s">
        <v>20</v>
      </c>
      <c r="M27" s="7"/>
    </row>
    <row r="28" spans="1:13" x14ac:dyDescent="0.2">
      <c r="A28" s="7">
        <v>25</v>
      </c>
      <c r="B28" s="7" t="s">
        <v>160</v>
      </c>
      <c r="C28" s="7" t="s">
        <v>167</v>
      </c>
      <c r="D28" s="7" t="s">
        <v>168</v>
      </c>
      <c r="E28" s="7" t="s">
        <v>11</v>
      </c>
      <c r="F28" s="7" t="s">
        <v>55</v>
      </c>
      <c r="G28" s="7" t="s">
        <v>93</v>
      </c>
      <c r="H28" s="7" t="s">
        <v>158</v>
      </c>
      <c r="I28" s="8">
        <f t="shared" si="0"/>
        <v>70.466666666666669</v>
      </c>
      <c r="J28" s="7"/>
      <c r="K28" s="8">
        <v>70.466666666666669</v>
      </c>
      <c r="L28" s="7" t="s">
        <v>26</v>
      </c>
      <c r="M28" s="7"/>
    </row>
    <row r="29" spans="1:13" x14ac:dyDescent="0.2">
      <c r="A29" s="7">
        <v>26</v>
      </c>
      <c r="B29" s="7" t="s">
        <v>170</v>
      </c>
      <c r="C29" s="7" t="s">
        <v>171</v>
      </c>
      <c r="D29" s="7" t="s">
        <v>172</v>
      </c>
      <c r="E29" s="7" t="s">
        <v>124</v>
      </c>
      <c r="F29" s="7" t="s">
        <v>55</v>
      </c>
      <c r="G29" s="7" t="s">
        <v>110</v>
      </c>
      <c r="H29" s="7" t="s">
        <v>118</v>
      </c>
      <c r="I29" s="8">
        <f t="shared" si="0"/>
        <v>77.066666666666663</v>
      </c>
      <c r="J29" s="7"/>
      <c r="K29" s="8">
        <v>77.066666666666663</v>
      </c>
      <c r="L29" s="7" t="s">
        <v>14</v>
      </c>
      <c r="M29" s="7"/>
    </row>
    <row r="30" spans="1:13" x14ac:dyDescent="0.2">
      <c r="A30" s="7">
        <v>27</v>
      </c>
      <c r="B30" s="7" t="s">
        <v>170</v>
      </c>
      <c r="C30" s="7" t="s">
        <v>173</v>
      </c>
      <c r="D30" s="7" t="s">
        <v>174</v>
      </c>
      <c r="E30" s="7" t="s">
        <v>124</v>
      </c>
      <c r="F30" s="7" t="s">
        <v>57</v>
      </c>
      <c r="G30" s="7" t="s">
        <v>87</v>
      </c>
      <c r="H30" s="7" t="s">
        <v>81</v>
      </c>
      <c r="I30" s="8">
        <f t="shared" si="0"/>
        <v>71.733333333333334</v>
      </c>
      <c r="J30" s="7"/>
      <c r="K30" s="8">
        <v>71.733333333333334</v>
      </c>
      <c r="L30" s="7" t="s">
        <v>20</v>
      </c>
      <c r="M30" s="7"/>
    </row>
    <row r="31" spans="1:13" x14ac:dyDescent="0.2">
      <c r="A31" s="7">
        <v>28</v>
      </c>
      <c r="B31" s="7" t="s">
        <v>170</v>
      </c>
      <c r="C31" s="7" t="s">
        <v>175</v>
      </c>
      <c r="D31" s="7" t="s">
        <v>176</v>
      </c>
      <c r="E31" s="7" t="s">
        <v>124</v>
      </c>
      <c r="F31" s="7" t="s">
        <v>98</v>
      </c>
      <c r="G31" s="7" t="s">
        <v>67</v>
      </c>
      <c r="H31" s="7" t="s">
        <v>93</v>
      </c>
      <c r="I31" s="8">
        <f t="shared" si="0"/>
        <v>69</v>
      </c>
      <c r="J31" s="7"/>
      <c r="K31" s="8">
        <v>69</v>
      </c>
      <c r="L31" s="7" t="s">
        <v>26</v>
      </c>
      <c r="M31" s="7"/>
    </row>
    <row r="32" spans="1:13" x14ac:dyDescent="0.2">
      <c r="A32" s="7">
        <v>29</v>
      </c>
      <c r="B32" s="7" t="s">
        <v>177</v>
      </c>
      <c r="C32" s="7" t="s">
        <v>178</v>
      </c>
      <c r="D32" s="7" t="s">
        <v>179</v>
      </c>
      <c r="E32" s="7" t="s">
        <v>124</v>
      </c>
      <c r="F32" s="7" t="s">
        <v>180</v>
      </c>
      <c r="G32" s="7" t="s">
        <v>24</v>
      </c>
      <c r="H32" s="7" t="s">
        <v>181</v>
      </c>
      <c r="I32" s="8">
        <f t="shared" si="0"/>
        <v>79.533333333333331</v>
      </c>
      <c r="J32" s="7"/>
      <c r="K32" s="8">
        <v>79.533333333333331</v>
      </c>
      <c r="L32" s="7" t="s">
        <v>14</v>
      </c>
      <c r="M32" s="7"/>
    </row>
    <row r="33" spans="1:13" x14ac:dyDescent="0.2">
      <c r="A33" s="7">
        <v>30</v>
      </c>
      <c r="B33" s="7" t="s">
        <v>177</v>
      </c>
      <c r="C33" s="7" t="s">
        <v>182</v>
      </c>
      <c r="D33" s="7" t="s">
        <v>183</v>
      </c>
      <c r="E33" s="7" t="s">
        <v>11</v>
      </c>
      <c r="F33" s="7" t="s">
        <v>71</v>
      </c>
      <c r="G33" s="7" t="s">
        <v>110</v>
      </c>
      <c r="H33" s="7" t="s">
        <v>46</v>
      </c>
      <c r="I33" s="8">
        <f t="shared" si="0"/>
        <v>76.933333333333337</v>
      </c>
      <c r="J33" s="7"/>
      <c r="K33" s="8">
        <v>76.933333333333337</v>
      </c>
      <c r="L33" s="7" t="s">
        <v>20</v>
      </c>
      <c r="M33" s="7"/>
    </row>
    <row r="34" spans="1:13" x14ac:dyDescent="0.2">
      <c r="A34" s="7">
        <v>31</v>
      </c>
      <c r="B34" s="7" t="s">
        <v>177</v>
      </c>
      <c r="C34" s="7" t="s">
        <v>184</v>
      </c>
      <c r="D34" s="7" t="s">
        <v>185</v>
      </c>
      <c r="E34" s="7" t="s">
        <v>11</v>
      </c>
      <c r="F34" s="7" t="s">
        <v>74</v>
      </c>
      <c r="G34" s="7" t="s">
        <v>34</v>
      </c>
      <c r="H34" s="7" t="s">
        <v>155</v>
      </c>
      <c r="I34" s="8">
        <f t="shared" si="0"/>
        <v>76.600000000000009</v>
      </c>
      <c r="J34" s="7"/>
      <c r="K34" s="8">
        <v>76.600000000000009</v>
      </c>
      <c r="L34" s="7" t="s">
        <v>26</v>
      </c>
      <c r="M34" s="7"/>
    </row>
    <row r="35" spans="1:13" x14ac:dyDescent="0.2">
      <c r="A35" s="7">
        <v>32</v>
      </c>
      <c r="B35" s="7" t="s">
        <v>177</v>
      </c>
      <c r="C35" s="7" t="s">
        <v>186</v>
      </c>
      <c r="D35" s="7" t="s">
        <v>187</v>
      </c>
      <c r="E35" s="7" t="s">
        <v>11</v>
      </c>
      <c r="F35" s="7" t="s">
        <v>188</v>
      </c>
      <c r="G35" s="7" t="s">
        <v>70</v>
      </c>
      <c r="H35" s="7" t="s">
        <v>189</v>
      </c>
      <c r="I35" s="8">
        <f t="shared" si="0"/>
        <v>76.533333333333331</v>
      </c>
      <c r="J35" s="7"/>
      <c r="K35" s="8">
        <v>76.533333333333331</v>
      </c>
      <c r="L35" s="7" t="s">
        <v>31</v>
      </c>
      <c r="M35" s="7"/>
    </row>
    <row r="36" spans="1:13" x14ac:dyDescent="0.2">
      <c r="A36" s="7">
        <v>33</v>
      </c>
      <c r="B36" s="7" t="s">
        <v>177</v>
      </c>
      <c r="C36" s="7" t="s">
        <v>190</v>
      </c>
      <c r="D36" s="7" t="s">
        <v>191</v>
      </c>
      <c r="E36" s="7" t="s">
        <v>11</v>
      </c>
      <c r="F36" s="7" t="s">
        <v>70</v>
      </c>
      <c r="G36" s="7" t="s">
        <v>52</v>
      </c>
      <c r="H36" s="7" t="s">
        <v>192</v>
      </c>
      <c r="I36" s="8">
        <f t="shared" si="0"/>
        <v>73.8</v>
      </c>
      <c r="J36" s="7"/>
      <c r="K36" s="8">
        <v>73.8</v>
      </c>
      <c r="L36" s="7" t="s">
        <v>37</v>
      </c>
      <c r="M36" s="7"/>
    </row>
    <row r="37" spans="1:13" x14ac:dyDescent="0.2">
      <c r="A37" s="7">
        <v>34</v>
      </c>
      <c r="B37" s="7" t="s">
        <v>177</v>
      </c>
      <c r="C37" s="7" t="s">
        <v>193</v>
      </c>
      <c r="D37" s="7" t="s">
        <v>194</v>
      </c>
      <c r="E37" s="7" t="s">
        <v>11</v>
      </c>
      <c r="F37" s="7" t="s">
        <v>80</v>
      </c>
      <c r="G37" s="7" t="s">
        <v>45</v>
      </c>
      <c r="H37" s="7" t="s">
        <v>61</v>
      </c>
      <c r="I37" s="8">
        <f t="shared" si="0"/>
        <v>73.333333333333329</v>
      </c>
      <c r="J37" s="7"/>
      <c r="K37" s="8">
        <v>73.333333333333329</v>
      </c>
      <c r="L37" s="7" t="s">
        <v>41</v>
      </c>
      <c r="M37" s="7"/>
    </row>
    <row r="38" spans="1:13" x14ac:dyDescent="0.2">
      <c r="A38" s="7">
        <v>35</v>
      </c>
      <c r="B38" s="7" t="s">
        <v>177</v>
      </c>
      <c r="C38" s="7" t="s">
        <v>195</v>
      </c>
      <c r="D38" s="7" t="s">
        <v>106</v>
      </c>
      <c r="E38" s="7" t="s">
        <v>11</v>
      </c>
      <c r="F38" s="7" t="s">
        <v>61</v>
      </c>
      <c r="G38" s="7" t="s">
        <v>71</v>
      </c>
      <c r="H38" s="7" t="s">
        <v>77</v>
      </c>
      <c r="I38" s="8">
        <f t="shared" si="0"/>
        <v>72.733333333333334</v>
      </c>
      <c r="J38" s="7"/>
      <c r="K38" s="8">
        <v>72.733333333333334</v>
      </c>
      <c r="L38" s="7" t="s">
        <v>47</v>
      </c>
      <c r="M38" s="7"/>
    </row>
    <row r="39" spans="1:13" x14ac:dyDescent="0.2">
      <c r="A39" s="7">
        <v>36</v>
      </c>
      <c r="B39" s="7" t="s">
        <v>177</v>
      </c>
      <c r="C39" s="7" t="s">
        <v>196</v>
      </c>
      <c r="D39" s="7" t="s">
        <v>197</v>
      </c>
      <c r="E39" s="7" t="s">
        <v>11</v>
      </c>
      <c r="F39" s="7" t="s">
        <v>101</v>
      </c>
      <c r="G39" s="7" t="s">
        <v>18</v>
      </c>
      <c r="H39" s="7" t="s">
        <v>198</v>
      </c>
      <c r="I39" s="8">
        <f t="shared" si="0"/>
        <v>72.533333333333331</v>
      </c>
      <c r="J39" s="7"/>
      <c r="K39" s="8">
        <v>72.533333333333331</v>
      </c>
      <c r="L39" s="7" t="s">
        <v>51</v>
      </c>
      <c r="M39" s="7"/>
    </row>
    <row r="40" spans="1:13" x14ac:dyDescent="0.2">
      <c r="A40" s="7">
        <v>37</v>
      </c>
      <c r="B40" s="7" t="s">
        <v>177</v>
      </c>
      <c r="C40" s="7" t="s">
        <v>199</v>
      </c>
      <c r="D40" s="7" t="s">
        <v>200</v>
      </c>
      <c r="E40" s="7" t="s">
        <v>11</v>
      </c>
      <c r="F40" s="7" t="s">
        <v>55</v>
      </c>
      <c r="G40" s="7" t="s">
        <v>80</v>
      </c>
      <c r="H40" s="7" t="s">
        <v>201</v>
      </c>
      <c r="I40" s="8">
        <f t="shared" si="0"/>
        <v>71.86666666666666</v>
      </c>
      <c r="J40" s="7"/>
      <c r="K40" s="8">
        <v>71.86666666666666</v>
      </c>
      <c r="L40" s="7" t="s">
        <v>53</v>
      </c>
      <c r="M40" s="7"/>
    </row>
    <row r="41" spans="1:13" x14ac:dyDescent="0.2">
      <c r="A41" s="7">
        <v>38</v>
      </c>
      <c r="B41" s="7" t="s">
        <v>177</v>
      </c>
      <c r="C41" s="7" t="s">
        <v>202</v>
      </c>
      <c r="D41" s="7" t="s">
        <v>203</v>
      </c>
      <c r="E41" s="7" t="s">
        <v>11</v>
      </c>
      <c r="F41" s="7" t="s">
        <v>66</v>
      </c>
      <c r="G41" s="7" t="s">
        <v>63</v>
      </c>
      <c r="H41" s="7" t="s">
        <v>204</v>
      </c>
      <c r="I41" s="8">
        <f t="shared" si="0"/>
        <v>71.8</v>
      </c>
      <c r="J41" s="7"/>
      <c r="K41" s="8">
        <v>71.8</v>
      </c>
      <c r="L41" s="7" t="s">
        <v>56</v>
      </c>
      <c r="M41" s="7"/>
    </row>
    <row r="42" spans="1:13" x14ac:dyDescent="0.2">
      <c r="A42" s="7">
        <v>40</v>
      </c>
      <c r="B42" s="7" t="s">
        <v>177</v>
      </c>
      <c r="C42" s="7" t="s">
        <v>207</v>
      </c>
      <c r="D42" s="7" t="s">
        <v>208</v>
      </c>
      <c r="E42" s="7" t="s">
        <v>11</v>
      </c>
      <c r="F42" s="7" t="s">
        <v>45</v>
      </c>
      <c r="G42" s="7" t="s">
        <v>85</v>
      </c>
      <c r="H42" s="7" t="s">
        <v>73</v>
      </c>
      <c r="I42" s="8">
        <f t="shared" si="0"/>
        <v>71.666666666666671</v>
      </c>
      <c r="J42" s="7"/>
      <c r="K42" s="8">
        <v>71.666666666666671</v>
      </c>
      <c r="L42" s="7" t="s">
        <v>59</v>
      </c>
      <c r="M42" s="7"/>
    </row>
    <row r="43" spans="1:13" x14ac:dyDescent="0.2">
      <c r="A43" s="7">
        <v>39</v>
      </c>
      <c r="B43" s="7" t="s">
        <v>177</v>
      </c>
      <c r="C43" s="7" t="s">
        <v>205</v>
      </c>
      <c r="D43" s="7" t="s">
        <v>206</v>
      </c>
      <c r="E43" s="7" t="s">
        <v>11</v>
      </c>
      <c r="F43" s="7" t="s">
        <v>54</v>
      </c>
      <c r="G43" s="7" t="s">
        <v>88</v>
      </c>
      <c r="H43" s="7" t="s">
        <v>73</v>
      </c>
      <c r="I43" s="8">
        <f t="shared" si="0"/>
        <v>71.666666666666671</v>
      </c>
      <c r="J43" s="7"/>
      <c r="K43" s="8">
        <v>71.666666666666671</v>
      </c>
      <c r="L43" s="7">
        <v>12</v>
      </c>
      <c r="M43" s="7"/>
    </row>
    <row r="44" spans="1:13" x14ac:dyDescent="0.2">
      <c r="A44" s="7">
        <v>41</v>
      </c>
      <c r="B44" s="7" t="s">
        <v>177</v>
      </c>
      <c r="C44" s="7" t="s">
        <v>209</v>
      </c>
      <c r="D44" s="7" t="s">
        <v>210</v>
      </c>
      <c r="E44" s="7" t="s">
        <v>11</v>
      </c>
      <c r="F44" s="7" t="s">
        <v>132</v>
      </c>
      <c r="G44" s="7" t="s">
        <v>92</v>
      </c>
      <c r="H44" s="7" t="s">
        <v>82</v>
      </c>
      <c r="I44" s="8">
        <f t="shared" si="0"/>
        <v>71.533333333333331</v>
      </c>
      <c r="J44" s="7"/>
      <c r="K44" s="8">
        <v>71.533333333333331</v>
      </c>
      <c r="L44" s="7" t="s">
        <v>62</v>
      </c>
      <c r="M44" s="7"/>
    </row>
    <row r="45" spans="1:13" x14ac:dyDescent="0.2">
      <c r="A45" s="7">
        <v>42</v>
      </c>
      <c r="B45" s="7" t="s">
        <v>212</v>
      </c>
      <c r="C45" s="7" t="s">
        <v>213</v>
      </c>
      <c r="D45" s="7" t="s">
        <v>214</v>
      </c>
      <c r="E45" s="7" t="s">
        <v>11</v>
      </c>
      <c r="F45" s="7" t="s">
        <v>35</v>
      </c>
      <c r="G45" s="7" t="s">
        <v>163</v>
      </c>
      <c r="H45" s="7" t="s">
        <v>215</v>
      </c>
      <c r="I45" s="8">
        <f t="shared" si="0"/>
        <v>83.533333333333331</v>
      </c>
      <c r="J45" s="7"/>
      <c r="K45" s="8">
        <v>83.533333333333331</v>
      </c>
      <c r="L45" s="7" t="s">
        <v>14</v>
      </c>
      <c r="M45" s="7"/>
    </row>
    <row r="46" spans="1:13" x14ac:dyDescent="0.2">
      <c r="A46" s="7">
        <v>43</v>
      </c>
      <c r="B46" s="7" t="s">
        <v>212</v>
      </c>
      <c r="C46" s="7" t="s">
        <v>216</v>
      </c>
      <c r="D46" s="7" t="s">
        <v>217</v>
      </c>
      <c r="E46" s="7" t="s">
        <v>11</v>
      </c>
      <c r="F46" s="7" t="s">
        <v>13</v>
      </c>
      <c r="G46" s="7" t="s">
        <v>139</v>
      </c>
      <c r="H46" s="7" t="s">
        <v>218</v>
      </c>
      <c r="I46" s="8">
        <f t="shared" si="0"/>
        <v>81.2</v>
      </c>
      <c r="J46" s="7"/>
      <c r="K46" s="8">
        <v>81.2</v>
      </c>
      <c r="L46" s="7" t="s">
        <v>20</v>
      </c>
      <c r="M46" s="7"/>
    </row>
    <row r="47" spans="1:13" x14ac:dyDescent="0.2">
      <c r="A47" s="7">
        <v>44</v>
      </c>
      <c r="B47" s="7" t="s">
        <v>212</v>
      </c>
      <c r="C47" s="7" t="s">
        <v>219</v>
      </c>
      <c r="D47" s="7" t="s">
        <v>220</v>
      </c>
      <c r="E47" s="7" t="s">
        <v>11</v>
      </c>
      <c r="F47" s="7" t="s">
        <v>13</v>
      </c>
      <c r="G47" s="7" t="s">
        <v>54</v>
      </c>
      <c r="H47" s="7" t="s">
        <v>221</v>
      </c>
      <c r="I47" s="8">
        <f t="shared" si="0"/>
        <v>79.399999999999991</v>
      </c>
      <c r="J47" s="7"/>
      <c r="K47" s="8">
        <v>79.399999999999991</v>
      </c>
      <c r="L47" s="7" t="s">
        <v>26</v>
      </c>
      <c r="M47" s="7"/>
    </row>
    <row r="48" spans="1:13" x14ac:dyDescent="0.2">
      <c r="A48" s="7">
        <v>45</v>
      </c>
      <c r="B48" s="7" t="s">
        <v>222</v>
      </c>
      <c r="C48" s="7" t="s">
        <v>223</v>
      </c>
      <c r="D48" s="7" t="s">
        <v>224</v>
      </c>
      <c r="E48" s="7" t="s">
        <v>124</v>
      </c>
      <c r="F48" s="7" t="s">
        <v>45</v>
      </c>
      <c r="G48" s="7" t="s">
        <v>64</v>
      </c>
      <c r="H48" s="7" t="s">
        <v>68</v>
      </c>
      <c r="I48" s="8">
        <f t="shared" si="0"/>
        <v>74.466666666666669</v>
      </c>
      <c r="J48" s="7"/>
      <c r="K48" s="8">
        <v>74.466666666666669</v>
      </c>
      <c r="L48" s="7" t="s">
        <v>14</v>
      </c>
      <c r="M48" s="7"/>
    </row>
    <row r="49" spans="1:13" x14ac:dyDescent="0.2">
      <c r="A49" s="7">
        <v>46</v>
      </c>
      <c r="B49" s="7" t="s">
        <v>222</v>
      </c>
      <c r="C49" s="7" t="s">
        <v>225</v>
      </c>
      <c r="D49" s="7" t="s">
        <v>226</v>
      </c>
      <c r="E49" s="7" t="s">
        <v>124</v>
      </c>
      <c r="F49" s="7" t="s">
        <v>76</v>
      </c>
      <c r="G49" s="7" t="s">
        <v>73</v>
      </c>
      <c r="H49" s="7" t="s">
        <v>119</v>
      </c>
      <c r="I49" s="8">
        <f t="shared" si="0"/>
        <v>72.2</v>
      </c>
      <c r="J49" s="7"/>
      <c r="K49" s="8">
        <v>72.2</v>
      </c>
      <c r="L49" s="7" t="s">
        <v>20</v>
      </c>
      <c r="M49" s="7"/>
    </row>
    <row r="50" spans="1:13" x14ac:dyDescent="0.2">
      <c r="A50" s="7">
        <v>47</v>
      </c>
      <c r="B50" s="7" t="s">
        <v>222</v>
      </c>
      <c r="C50" s="7" t="s">
        <v>227</v>
      </c>
      <c r="D50" s="7" t="s">
        <v>228</v>
      </c>
      <c r="E50" s="7" t="s">
        <v>124</v>
      </c>
      <c r="F50" s="7" t="s">
        <v>89</v>
      </c>
      <c r="G50" s="7" t="s">
        <v>64</v>
      </c>
      <c r="H50" s="7" t="s">
        <v>229</v>
      </c>
      <c r="I50" s="8">
        <f t="shared" si="0"/>
        <v>71.399999999999991</v>
      </c>
      <c r="J50" s="7"/>
      <c r="K50" s="8">
        <v>71.399999999999991</v>
      </c>
      <c r="L50" s="7" t="s">
        <v>26</v>
      </c>
      <c r="M50" s="7"/>
    </row>
    <row r="51" spans="1:13" x14ac:dyDescent="0.2">
      <c r="A51" s="7">
        <v>48</v>
      </c>
      <c r="B51" s="7" t="s">
        <v>230</v>
      </c>
      <c r="C51" s="7" t="s">
        <v>231</v>
      </c>
      <c r="D51" s="7" t="s">
        <v>232</v>
      </c>
      <c r="E51" s="7" t="s">
        <v>11</v>
      </c>
      <c r="F51" s="7" t="s">
        <v>18</v>
      </c>
      <c r="G51" s="7" t="s">
        <v>156</v>
      </c>
      <c r="H51" s="7" t="s">
        <v>233</v>
      </c>
      <c r="I51" s="8">
        <f t="shared" si="0"/>
        <v>79.933333333333337</v>
      </c>
      <c r="J51" s="7"/>
      <c r="K51" s="8">
        <v>79.933333333333337</v>
      </c>
      <c r="L51" s="7" t="s">
        <v>14</v>
      </c>
      <c r="M51" s="7"/>
    </row>
    <row r="52" spans="1:13" x14ac:dyDescent="0.2">
      <c r="A52" s="7">
        <v>49</v>
      </c>
      <c r="B52" s="7" t="s">
        <v>230</v>
      </c>
      <c r="C52" s="7" t="s">
        <v>234</v>
      </c>
      <c r="D52" s="7" t="s">
        <v>235</v>
      </c>
      <c r="E52" s="7" t="s">
        <v>11</v>
      </c>
      <c r="F52" s="7" t="s">
        <v>45</v>
      </c>
      <c r="G52" s="7" t="s">
        <v>180</v>
      </c>
      <c r="H52" s="7" t="s">
        <v>236</v>
      </c>
      <c r="I52" s="8">
        <f t="shared" si="0"/>
        <v>79.266666666666666</v>
      </c>
      <c r="J52" s="7"/>
      <c r="K52" s="8">
        <v>79.266666666666666</v>
      </c>
      <c r="L52" s="7" t="s">
        <v>20</v>
      </c>
      <c r="M52" s="7"/>
    </row>
    <row r="53" spans="1:13" x14ac:dyDescent="0.2">
      <c r="A53" s="7">
        <v>50</v>
      </c>
      <c r="B53" s="7" t="s">
        <v>230</v>
      </c>
      <c r="C53" s="7" t="s">
        <v>237</v>
      </c>
      <c r="D53" s="7" t="s">
        <v>238</v>
      </c>
      <c r="E53" s="7" t="s">
        <v>11</v>
      </c>
      <c r="F53" s="7" t="s">
        <v>239</v>
      </c>
      <c r="G53" s="7" t="s">
        <v>70</v>
      </c>
      <c r="H53" s="7" t="s">
        <v>240</v>
      </c>
      <c r="I53" s="8">
        <f t="shared" si="0"/>
        <v>76.399999999999991</v>
      </c>
      <c r="J53" s="7"/>
      <c r="K53" s="8">
        <v>76.399999999999991</v>
      </c>
      <c r="L53" s="7" t="s">
        <v>26</v>
      </c>
      <c r="M53" s="7"/>
    </row>
    <row r="54" spans="1:13" x14ac:dyDescent="0.2">
      <c r="A54" s="7">
        <v>51</v>
      </c>
      <c r="B54" s="7" t="s">
        <v>230</v>
      </c>
      <c r="C54" s="7" t="s">
        <v>241</v>
      </c>
      <c r="D54" s="7" t="s">
        <v>242</v>
      </c>
      <c r="E54" s="7" t="s">
        <v>11</v>
      </c>
      <c r="F54" s="7" t="s">
        <v>44</v>
      </c>
      <c r="G54" s="7" t="s">
        <v>72</v>
      </c>
      <c r="H54" s="7" t="s">
        <v>58</v>
      </c>
      <c r="I54" s="8">
        <f t="shared" si="0"/>
        <v>75.333333333333329</v>
      </c>
      <c r="J54" s="7"/>
      <c r="K54" s="8">
        <v>75.333333333333329</v>
      </c>
      <c r="L54" s="7" t="s">
        <v>31</v>
      </c>
      <c r="M54" s="7"/>
    </row>
    <row r="55" spans="1:13" x14ac:dyDescent="0.2">
      <c r="A55" s="7">
        <v>52</v>
      </c>
      <c r="B55" s="7" t="s">
        <v>230</v>
      </c>
      <c r="C55" s="7" t="s">
        <v>243</v>
      </c>
      <c r="D55" s="7" t="s">
        <v>244</v>
      </c>
      <c r="E55" s="7" t="s">
        <v>11</v>
      </c>
      <c r="F55" s="7" t="s">
        <v>67</v>
      </c>
      <c r="G55" s="7" t="s">
        <v>64</v>
      </c>
      <c r="H55" s="7" t="s">
        <v>245</v>
      </c>
      <c r="I55" s="8">
        <f t="shared" si="0"/>
        <v>74.066666666666663</v>
      </c>
      <c r="J55" s="7"/>
      <c r="K55" s="8">
        <v>74.066666666666663</v>
      </c>
      <c r="L55" s="7" t="s">
        <v>37</v>
      </c>
      <c r="M55" s="7"/>
    </row>
    <row r="56" spans="1:13" x14ac:dyDescent="0.2">
      <c r="A56" s="7">
        <v>53</v>
      </c>
      <c r="B56" s="7" t="s">
        <v>246</v>
      </c>
      <c r="C56" s="7" t="s">
        <v>247</v>
      </c>
      <c r="D56" s="7" t="s">
        <v>248</v>
      </c>
      <c r="E56" s="7" t="s">
        <v>11</v>
      </c>
      <c r="F56" s="7" t="s">
        <v>154</v>
      </c>
      <c r="G56" s="7" t="s">
        <v>93</v>
      </c>
      <c r="H56" s="7" t="s">
        <v>60</v>
      </c>
      <c r="I56" s="8">
        <f t="shared" si="0"/>
        <v>75</v>
      </c>
      <c r="J56" s="7"/>
      <c r="K56" s="8">
        <v>75</v>
      </c>
      <c r="L56" s="7" t="s">
        <v>14</v>
      </c>
      <c r="M56" s="7"/>
    </row>
    <row r="57" spans="1:13" x14ac:dyDescent="0.2">
      <c r="A57" s="7">
        <v>54</v>
      </c>
      <c r="B57" s="7" t="s">
        <v>246</v>
      </c>
      <c r="C57" s="7" t="s">
        <v>249</v>
      </c>
      <c r="D57" s="7" t="s">
        <v>250</v>
      </c>
      <c r="E57" s="7" t="s">
        <v>11</v>
      </c>
      <c r="F57" s="7" t="s">
        <v>71</v>
      </c>
      <c r="G57" s="7" t="s">
        <v>89</v>
      </c>
      <c r="H57" s="7" t="s">
        <v>169</v>
      </c>
      <c r="I57" s="8">
        <f t="shared" si="0"/>
        <v>69.13333333333334</v>
      </c>
      <c r="J57" s="7"/>
      <c r="K57" s="8">
        <v>69.13333333333334</v>
      </c>
      <c r="L57" s="7" t="s">
        <v>20</v>
      </c>
      <c r="M57" s="7"/>
    </row>
    <row r="58" spans="1:13" x14ac:dyDescent="0.2">
      <c r="A58" s="7">
        <v>55</v>
      </c>
      <c r="B58" s="7" t="s">
        <v>251</v>
      </c>
      <c r="C58" s="7" t="s">
        <v>252</v>
      </c>
      <c r="D58" s="7" t="s">
        <v>253</v>
      </c>
      <c r="E58" s="7" t="s">
        <v>11</v>
      </c>
      <c r="F58" s="7" t="s">
        <v>18</v>
      </c>
      <c r="G58" s="7" t="s">
        <v>70</v>
      </c>
      <c r="H58" s="7" t="s">
        <v>157</v>
      </c>
      <c r="I58" s="8">
        <f t="shared" si="0"/>
        <v>72.933333333333337</v>
      </c>
      <c r="J58" s="7"/>
      <c r="K58" s="8">
        <v>72.933333333333337</v>
      </c>
      <c r="L58" s="7" t="s">
        <v>14</v>
      </c>
      <c r="M58" s="7"/>
    </row>
    <row r="59" spans="1:13" x14ac:dyDescent="0.2">
      <c r="A59" s="7">
        <v>56</v>
      </c>
      <c r="B59" s="7" t="s">
        <v>254</v>
      </c>
      <c r="C59" s="7" t="s">
        <v>255</v>
      </c>
      <c r="D59" s="7" t="s">
        <v>256</v>
      </c>
      <c r="E59" s="7" t="s">
        <v>124</v>
      </c>
      <c r="F59" s="7" t="s">
        <v>35</v>
      </c>
      <c r="G59" s="7" t="s">
        <v>83</v>
      </c>
      <c r="H59" s="7" t="s">
        <v>157</v>
      </c>
      <c r="I59" s="8">
        <f t="shared" si="0"/>
        <v>72.933333333333337</v>
      </c>
      <c r="J59" s="7"/>
      <c r="K59" s="8">
        <v>72.933333333333337</v>
      </c>
      <c r="L59" s="7" t="s">
        <v>14</v>
      </c>
      <c r="M59" s="7"/>
    </row>
    <row r="60" spans="1:13" x14ac:dyDescent="0.2">
      <c r="A60" s="7">
        <v>57</v>
      </c>
      <c r="B60" s="7" t="s">
        <v>257</v>
      </c>
      <c r="C60" s="7" t="s">
        <v>258</v>
      </c>
      <c r="D60" s="7" t="s">
        <v>259</v>
      </c>
      <c r="E60" s="7" t="s">
        <v>11</v>
      </c>
      <c r="F60" s="7" t="s">
        <v>84</v>
      </c>
      <c r="G60" s="7" t="s">
        <v>75</v>
      </c>
      <c r="H60" s="7" t="s">
        <v>159</v>
      </c>
      <c r="I60" s="8">
        <f t="shared" si="0"/>
        <v>68.86666666666666</v>
      </c>
      <c r="J60" s="7"/>
      <c r="K60" s="8">
        <v>68.86666666666666</v>
      </c>
      <c r="L60" s="7" t="s">
        <v>14</v>
      </c>
      <c r="M60" s="7"/>
    </row>
    <row r="61" spans="1:13" x14ac:dyDescent="0.2">
      <c r="A61" s="7">
        <v>58</v>
      </c>
      <c r="B61" s="7" t="s">
        <v>260</v>
      </c>
      <c r="C61" s="7" t="s">
        <v>261</v>
      </c>
      <c r="D61" s="7" t="s">
        <v>262</v>
      </c>
      <c r="E61" s="7" t="s">
        <v>124</v>
      </c>
      <c r="F61" s="7" t="s">
        <v>13</v>
      </c>
      <c r="G61" s="7" t="s">
        <v>83</v>
      </c>
      <c r="H61" s="7" t="s">
        <v>263</v>
      </c>
      <c r="I61" s="8">
        <f t="shared" si="0"/>
        <v>73.2</v>
      </c>
      <c r="J61" s="7"/>
      <c r="K61" s="8">
        <v>73.2</v>
      </c>
      <c r="L61" s="7" t="s">
        <v>14</v>
      </c>
      <c r="M61" s="7"/>
    </row>
    <row r="62" spans="1:13" s="11" customFormat="1" ht="16.5" customHeight="1" x14ac:dyDescent="0.2">
      <c r="A62" s="9">
        <v>59</v>
      </c>
      <c r="B62" s="9" t="s">
        <v>264</v>
      </c>
      <c r="C62" s="9" t="s">
        <v>265</v>
      </c>
      <c r="D62" s="9" t="s">
        <v>266</v>
      </c>
      <c r="E62" s="9" t="s">
        <v>11</v>
      </c>
      <c r="F62" s="9" t="s">
        <v>97</v>
      </c>
      <c r="G62" s="9" t="s">
        <v>84</v>
      </c>
      <c r="H62" s="9">
        <v>97.9</v>
      </c>
      <c r="I62" s="8">
        <f t="shared" si="0"/>
        <v>65.266666666666666</v>
      </c>
      <c r="J62" s="9">
        <v>5</v>
      </c>
      <c r="K62" s="10">
        <v>70.27</v>
      </c>
      <c r="L62" s="9" t="s">
        <v>14</v>
      </c>
      <c r="M62" s="9"/>
    </row>
    <row r="63" spans="1:13" ht="15" customHeight="1" x14ac:dyDescent="0.2">
      <c r="A63" s="7">
        <v>60</v>
      </c>
      <c r="B63" s="7" t="s">
        <v>267</v>
      </c>
      <c r="C63" s="7" t="s">
        <v>268</v>
      </c>
      <c r="D63" s="7" t="s">
        <v>269</v>
      </c>
      <c r="E63" s="7" t="s">
        <v>124</v>
      </c>
      <c r="F63" s="7" t="s">
        <v>98</v>
      </c>
      <c r="G63" s="7" t="s">
        <v>93</v>
      </c>
      <c r="H63" s="7" t="s">
        <v>120</v>
      </c>
      <c r="I63" s="8">
        <f t="shared" si="0"/>
        <v>66.2</v>
      </c>
      <c r="J63" s="7"/>
      <c r="K63" s="8">
        <v>66.2</v>
      </c>
      <c r="L63" s="7" t="s">
        <v>14</v>
      </c>
      <c r="M63" s="7"/>
    </row>
    <row r="64" spans="1:13" x14ac:dyDescent="0.2">
      <c r="A64" s="7">
        <v>61</v>
      </c>
      <c r="B64" s="7" t="s">
        <v>270</v>
      </c>
      <c r="C64" s="7" t="s">
        <v>271</v>
      </c>
      <c r="D64" s="7" t="s">
        <v>272</v>
      </c>
      <c r="E64" s="7" t="s">
        <v>124</v>
      </c>
      <c r="F64" s="7" t="s">
        <v>64</v>
      </c>
      <c r="G64" s="7" t="s">
        <v>66</v>
      </c>
      <c r="H64" s="7" t="s">
        <v>273</v>
      </c>
      <c r="I64" s="8">
        <f t="shared" si="0"/>
        <v>74.13333333333334</v>
      </c>
      <c r="J64" s="7"/>
      <c r="K64" s="8">
        <v>74.13333333333334</v>
      </c>
      <c r="L64" s="7" t="s">
        <v>14</v>
      </c>
      <c r="M64" s="7"/>
    </row>
    <row r="65" spans="1:13" s="11" customFormat="1" x14ac:dyDescent="0.2">
      <c r="A65" s="9">
        <v>62</v>
      </c>
      <c r="B65" s="9" t="s">
        <v>270</v>
      </c>
      <c r="C65" s="9" t="s">
        <v>274</v>
      </c>
      <c r="D65" s="9" t="s">
        <v>275</v>
      </c>
      <c r="E65" s="9" t="s">
        <v>11</v>
      </c>
      <c r="F65" s="9" t="s">
        <v>102</v>
      </c>
      <c r="G65" s="9" t="s">
        <v>70</v>
      </c>
      <c r="H65" s="9" t="s">
        <v>211</v>
      </c>
      <c r="I65" s="8">
        <f t="shared" si="0"/>
        <v>65.600000000000009</v>
      </c>
      <c r="J65" s="9"/>
      <c r="K65" s="10">
        <v>65.600000000000009</v>
      </c>
      <c r="L65" s="9" t="s">
        <v>20</v>
      </c>
      <c r="M65" s="9"/>
    </row>
    <row r="66" spans="1:13" x14ac:dyDescent="0.2">
      <c r="A66" s="7">
        <v>63</v>
      </c>
      <c r="B66" s="7" t="s">
        <v>276</v>
      </c>
      <c r="C66" s="7" t="s">
        <v>277</v>
      </c>
      <c r="D66" s="7" t="s">
        <v>278</v>
      </c>
      <c r="E66" s="7" t="s">
        <v>11</v>
      </c>
      <c r="F66" s="7" t="s">
        <v>110</v>
      </c>
      <c r="G66" s="7" t="s">
        <v>61</v>
      </c>
      <c r="H66" s="7" t="s">
        <v>74</v>
      </c>
      <c r="I66" s="8">
        <f t="shared" si="0"/>
        <v>76</v>
      </c>
      <c r="J66" s="7"/>
      <c r="K66" s="8">
        <v>76</v>
      </c>
      <c r="L66" s="7" t="s">
        <v>14</v>
      </c>
      <c r="M66" s="7"/>
    </row>
    <row r="67" spans="1:13" x14ac:dyDescent="0.2">
      <c r="A67" s="7">
        <v>64</v>
      </c>
      <c r="B67" s="7" t="s">
        <v>276</v>
      </c>
      <c r="C67" s="7" t="s">
        <v>279</v>
      </c>
      <c r="D67" s="7" t="s">
        <v>280</v>
      </c>
      <c r="E67" s="7" t="s">
        <v>11</v>
      </c>
      <c r="F67" s="7" t="s">
        <v>44</v>
      </c>
      <c r="G67" s="7" t="s">
        <v>55</v>
      </c>
      <c r="H67" s="7" t="s">
        <v>281</v>
      </c>
      <c r="I67" s="8">
        <f t="shared" si="0"/>
        <v>75.733333333333334</v>
      </c>
      <c r="J67" s="7"/>
      <c r="K67" s="8">
        <v>75.733333333333334</v>
      </c>
      <c r="L67" s="7" t="s">
        <v>20</v>
      </c>
      <c r="M67" s="7"/>
    </row>
    <row r="68" spans="1:13" x14ac:dyDescent="0.2">
      <c r="A68" s="7">
        <v>65</v>
      </c>
      <c r="B68" s="7" t="s">
        <v>276</v>
      </c>
      <c r="C68" s="7" t="s">
        <v>282</v>
      </c>
      <c r="D68" s="7" t="s">
        <v>283</v>
      </c>
      <c r="E68" s="7" t="s">
        <v>11</v>
      </c>
      <c r="F68" s="7" t="s">
        <v>65</v>
      </c>
      <c r="G68" s="7" t="s">
        <v>73</v>
      </c>
      <c r="H68" s="7" t="s">
        <v>284</v>
      </c>
      <c r="I68" s="8">
        <f t="shared" si="0"/>
        <v>75.533333333333331</v>
      </c>
      <c r="J68" s="7"/>
      <c r="K68" s="8">
        <v>75.533333333333331</v>
      </c>
      <c r="L68" s="7" t="s">
        <v>26</v>
      </c>
      <c r="M68" s="7"/>
    </row>
    <row r="69" spans="1:13" x14ac:dyDescent="0.2">
      <c r="A69" s="7">
        <v>66</v>
      </c>
      <c r="B69" s="7" t="s">
        <v>285</v>
      </c>
      <c r="C69" s="7" t="s">
        <v>286</v>
      </c>
      <c r="D69" s="7" t="s">
        <v>287</v>
      </c>
      <c r="E69" s="7" t="s">
        <v>11</v>
      </c>
      <c r="F69" s="7" t="s">
        <v>75</v>
      </c>
      <c r="G69" s="7" t="s">
        <v>45</v>
      </c>
      <c r="H69" s="7" t="s">
        <v>263</v>
      </c>
      <c r="I69" s="8">
        <f t="shared" ref="I69:I81" si="1">H69/1.5</f>
        <v>73.2</v>
      </c>
      <c r="J69" s="7"/>
      <c r="K69" s="8">
        <v>73.2</v>
      </c>
      <c r="L69" s="7" t="s">
        <v>14</v>
      </c>
      <c r="M69" s="7"/>
    </row>
    <row r="70" spans="1:13" x14ac:dyDescent="0.2">
      <c r="A70" s="7">
        <v>67</v>
      </c>
      <c r="B70" s="7" t="s">
        <v>288</v>
      </c>
      <c r="C70" s="7" t="s">
        <v>289</v>
      </c>
      <c r="D70" s="7" t="s">
        <v>290</v>
      </c>
      <c r="E70" s="7" t="s">
        <v>11</v>
      </c>
      <c r="F70" s="7" t="s">
        <v>74</v>
      </c>
      <c r="G70" s="7" t="s">
        <v>75</v>
      </c>
      <c r="H70" s="7" t="s">
        <v>76</v>
      </c>
      <c r="I70" s="8">
        <f t="shared" si="1"/>
        <v>73</v>
      </c>
      <c r="J70" s="7"/>
      <c r="K70" s="8">
        <v>73</v>
      </c>
      <c r="L70" s="7" t="s">
        <v>14</v>
      </c>
      <c r="M70" s="7"/>
    </row>
    <row r="71" spans="1:13" x14ac:dyDescent="0.2">
      <c r="A71" s="7">
        <v>68</v>
      </c>
      <c r="B71" s="7" t="s">
        <v>291</v>
      </c>
      <c r="C71" s="7" t="s">
        <v>292</v>
      </c>
      <c r="D71" s="7" t="s">
        <v>293</v>
      </c>
      <c r="E71" s="7" t="s">
        <v>11</v>
      </c>
      <c r="F71" s="7" t="s">
        <v>95</v>
      </c>
      <c r="G71" s="7" t="s">
        <v>99</v>
      </c>
      <c r="H71" s="7" t="s">
        <v>103</v>
      </c>
      <c r="I71" s="8">
        <f t="shared" si="1"/>
        <v>63.066666666666663</v>
      </c>
      <c r="J71" s="7"/>
      <c r="K71" s="8">
        <v>63.066666666666663</v>
      </c>
      <c r="L71" s="7" t="s">
        <v>14</v>
      </c>
      <c r="M71" s="7"/>
    </row>
    <row r="72" spans="1:13" x14ac:dyDescent="0.2">
      <c r="A72" s="7">
        <v>69</v>
      </c>
      <c r="B72" s="7" t="s">
        <v>294</v>
      </c>
      <c r="C72" s="7" t="s">
        <v>295</v>
      </c>
      <c r="D72" s="7" t="s">
        <v>296</v>
      </c>
      <c r="E72" s="7" t="s">
        <v>11</v>
      </c>
      <c r="F72" s="7" t="s">
        <v>87</v>
      </c>
      <c r="G72" s="7" t="s">
        <v>100</v>
      </c>
      <c r="H72" s="7" t="s">
        <v>97</v>
      </c>
      <c r="I72" s="8">
        <f t="shared" si="1"/>
        <v>64.666666666666671</v>
      </c>
      <c r="J72" s="7"/>
      <c r="K72" s="8">
        <v>64.666666666666671</v>
      </c>
      <c r="L72" s="7" t="s">
        <v>14</v>
      </c>
      <c r="M72" s="7"/>
    </row>
    <row r="73" spans="1:13" x14ac:dyDescent="0.2">
      <c r="A73" s="7">
        <v>70</v>
      </c>
      <c r="B73" s="7" t="s">
        <v>297</v>
      </c>
      <c r="C73" s="7" t="s">
        <v>298</v>
      </c>
      <c r="D73" s="7" t="s">
        <v>299</v>
      </c>
      <c r="E73" s="7" t="s">
        <v>11</v>
      </c>
      <c r="F73" s="7" t="s">
        <v>111</v>
      </c>
      <c r="G73" s="7" t="s">
        <v>64</v>
      </c>
      <c r="H73" s="7" t="s">
        <v>300</v>
      </c>
      <c r="I73" s="8">
        <f t="shared" si="1"/>
        <v>75.8</v>
      </c>
      <c r="J73" s="7"/>
      <c r="K73" s="8">
        <v>75.8</v>
      </c>
      <c r="L73" s="7" t="s">
        <v>14</v>
      </c>
      <c r="M73" s="7"/>
    </row>
    <row r="74" spans="1:13" x14ac:dyDescent="0.2">
      <c r="A74" s="7">
        <v>71</v>
      </c>
      <c r="B74" s="7" t="s">
        <v>297</v>
      </c>
      <c r="C74" s="7" t="s">
        <v>301</v>
      </c>
      <c r="D74" s="7" t="s">
        <v>302</v>
      </c>
      <c r="E74" s="7" t="s">
        <v>11</v>
      </c>
      <c r="F74" s="7" t="s">
        <v>29</v>
      </c>
      <c r="G74" s="7" t="s">
        <v>55</v>
      </c>
      <c r="H74" s="7" t="s">
        <v>303</v>
      </c>
      <c r="I74" s="8">
        <f t="shared" si="1"/>
        <v>75.066666666666663</v>
      </c>
      <c r="J74" s="7"/>
      <c r="K74" s="8">
        <v>75.066666666666663</v>
      </c>
      <c r="L74" s="7" t="s">
        <v>20</v>
      </c>
      <c r="M74" s="7"/>
    </row>
    <row r="75" spans="1:13" x14ac:dyDescent="0.2">
      <c r="A75" s="7">
        <v>72</v>
      </c>
      <c r="B75" s="7" t="s">
        <v>304</v>
      </c>
      <c r="C75" s="7" t="s">
        <v>305</v>
      </c>
      <c r="D75" s="7" t="s">
        <v>306</v>
      </c>
      <c r="E75" s="7" t="s">
        <v>11</v>
      </c>
      <c r="F75" s="7" t="s">
        <v>65</v>
      </c>
      <c r="G75" s="7" t="s">
        <v>105</v>
      </c>
      <c r="H75" s="7" t="s">
        <v>104</v>
      </c>
      <c r="I75" s="8">
        <f t="shared" si="1"/>
        <v>61.733333333333327</v>
      </c>
      <c r="J75" s="7"/>
      <c r="K75" s="8">
        <v>61.733333333333327</v>
      </c>
      <c r="L75" s="7" t="s">
        <v>14</v>
      </c>
      <c r="M75" s="7"/>
    </row>
    <row r="76" spans="1:13" x14ac:dyDescent="0.2">
      <c r="A76" s="7">
        <v>73</v>
      </c>
      <c r="B76" s="7" t="s">
        <v>307</v>
      </c>
      <c r="C76" s="7" t="s">
        <v>308</v>
      </c>
      <c r="D76" s="7" t="s">
        <v>309</v>
      </c>
      <c r="E76" s="7" t="s">
        <v>11</v>
      </c>
      <c r="F76" s="7" t="s">
        <v>101</v>
      </c>
      <c r="G76" s="7" t="s">
        <v>79</v>
      </c>
      <c r="H76" s="7" t="s">
        <v>310</v>
      </c>
      <c r="I76" s="8">
        <f t="shared" si="1"/>
        <v>68.533333333333331</v>
      </c>
      <c r="J76" s="7"/>
      <c r="K76" s="8">
        <v>68.533333333333331</v>
      </c>
      <c r="L76" s="7" t="s">
        <v>14</v>
      </c>
      <c r="M76" s="7"/>
    </row>
    <row r="77" spans="1:13" x14ac:dyDescent="0.2">
      <c r="A77" s="7">
        <v>74</v>
      </c>
      <c r="B77" s="7" t="s">
        <v>311</v>
      </c>
      <c r="C77" s="7" t="s">
        <v>312</v>
      </c>
      <c r="D77" s="7" t="s">
        <v>313</v>
      </c>
      <c r="E77" s="7" t="s">
        <v>124</v>
      </c>
      <c r="F77" s="7" t="s">
        <v>96</v>
      </c>
      <c r="G77" s="7" t="s">
        <v>23</v>
      </c>
      <c r="H77" s="7" t="s">
        <v>69</v>
      </c>
      <c r="I77" s="8">
        <f t="shared" si="1"/>
        <v>74.399999999999991</v>
      </c>
      <c r="J77" s="7"/>
      <c r="K77" s="8">
        <v>74.399999999999991</v>
      </c>
      <c r="L77" s="7" t="s">
        <v>14</v>
      </c>
      <c r="M77" s="7"/>
    </row>
    <row r="78" spans="1:13" x14ac:dyDescent="0.2">
      <c r="A78" s="7">
        <v>75</v>
      </c>
      <c r="B78" s="7" t="s">
        <v>314</v>
      </c>
      <c r="C78" s="7" t="s">
        <v>315</v>
      </c>
      <c r="D78" s="7" t="s">
        <v>316</v>
      </c>
      <c r="E78" s="7" t="s">
        <v>11</v>
      </c>
      <c r="F78" s="7" t="s">
        <v>111</v>
      </c>
      <c r="G78" s="7" t="s">
        <v>80</v>
      </c>
      <c r="H78" s="7" t="s">
        <v>66</v>
      </c>
      <c r="I78" s="8">
        <f t="shared" si="1"/>
        <v>74</v>
      </c>
      <c r="J78" s="7"/>
      <c r="K78" s="8">
        <v>74</v>
      </c>
      <c r="L78" s="7" t="s">
        <v>14</v>
      </c>
      <c r="M78" s="7"/>
    </row>
    <row r="79" spans="1:13" x14ac:dyDescent="0.2">
      <c r="A79" s="7">
        <v>76</v>
      </c>
      <c r="B79" s="7" t="s">
        <v>317</v>
      </c>
      <c r="C79" s="7" t="s">
        <v>318</v>
      </c>
      <c r="D79" s="7" t="s">
        <v>319</v>
      </c>
      <c r="E79" s="7" t="s">
        <v>124</v>
      </c>
      <c r="F79" s="7" t="s">
        <v>92</v>
      </c>
      <c r="G79" s="7" t="s">
        <v>320</v>
      </c>
      <c r="H79" s="7" t="s">
        <v>321</v>
      </c>
      <c r="I79" s="8">
        <f t="shared" si="1"/>
        <v>77.466666666666669</v>
      </c>
      <c r="J79" s="7"/>
      <c r="K79" s="8">
        <v>77.466666666666669</v>
      </c>
      <c r="L79" s="7" t="s">
        <v>14</v>
      </c>
      <c r="M79" s="7"/>
    </row>
    <row r="80" spans="1:13" x14ac:dyDescent="0.2">
      <c r="A80" s="7">
        <v>77</v>
      </c>
      <c r="B80" s="12" t="s">
        <v>322</v>
      </c>
      <c r="C80" s="12" t="s">
        <v>323</v>
      </c>
      <c r="D80" s="12" t="s">
        <v>325</v>
      </c>
      <c r="E80" s="12" t="s">
        <v>11</v>
      </c>
      <c r="F80" s="12" t="s">
        <v>44</v>
      </c>
      <c r="G80" s="7"/>
      <c r="H80" s="7">
        <v>120.5</v>
      </c>
      <c r="I80" s="8">
        <f t="shared" si="1"/>
        <v>80.333333333333329</v>
      </c>
      <c r="J80" s="7"/>
      <c r="K80" s="8">
        <v>80.333333333333329</v>
      </c>
      <c r="L80" s="7" t="s">
        <v>332</v>
      </c>
      <c r="M80" s="7"/>
    </row>
    <row r="81" spans="1:13" x14ac:dyDescent="0.2">
      <c r="A81" s="7">
        <v>78</v>
      </c>
      <c r="B81" s="12" t="s">
        <v>322</v>
      </c>
      <c r="C81" s="12" t="s">
        <v>324</v>
      </c>
      <c r="D81" s="12" t="s">
        <v>326</v>
      </c>
      <c r="E81" s="12" t="s">
        <v>11</v>
      </c>
      <c r="F81" s="12" t="s">
        <v>57</v>
      </c>
      <c r="G81" s="7"/>
      <c r="H81" s="12" t="s">
        <v>57</v>
      </c>
      <c r="I81" s="8">
        <f t="shared" si="1"/>
        <v>79.333333333333329</v>
      </c>
      <c r="J81" s="7"/>
      <c r="K81" s="8">
        <v>79.333333333333329</v>
      </c>
      <c r="L81" s="7" t="s">
        <v>333</v>
      </c>
      <c r="M81" s="7"/>
    </row>
  </sheetData>
  <mergeCells count="2">
    <mergeCell ref="A2:M2"/>
    <mergeCell ref="A1:M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rstPageNumber="0" fitToWidth="0" fitToHeight="0" orientation="landscape" horizontalDpi="300" verticalDpi="300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人事股</cp:lastModifiedBy>
  <cp:lastPrinted>2024-05-07T01:31:02Z</cp:lastPrinted>
  <dcterms:created xsi:type="dcterms:W3CDTF">2024-04-26T09:10:50Z</dcterms:created>
  <dcterms:modified xsi:type="dcterms:W3CDTF">2024-05-07T01:51:33Z</dcterms:modified>
</cp:coreProperties>
</file>